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W:\Z423\Förderverfahren - Brückenprojekte\neue Richtlinie 2024\Richtlinie neuer Entwurf 2024\Finaler Entwurf\Antragsmuster final\"/>
    </mc:Choice>
  </mc:AlternateContent>
  <bookViews>
    <workbookView xWindow="0" yWindow="0" windowWidth="28800" windowHeight="11775"/>
  </bookViews>
  <sheets>
    <sheet name="Tabelle1" sheetId="1" r:id="rId1"/>
    <sheet name="Tabelle 2" sheetId="3" r:id="rId2"/>
  </sheets>
  <definedNames>
    <definedName name="Auswahl">'Tabelle 2'!$A$5:$A$10</definedName>
    <definedName name="_xlnm.Print_Area" localSheetId="0">Tabelle1!$A$1:$R$58</definedName>
    <definedName name="_xlnm.Print_Titles" localSheetId="0">Tabelle1!$A:$A,Tabelle1!$6:$7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8" i="1" l="1"/>
  <c r="N9" i="1"/>
  <c r="O9" i="1" s="1"/>
  <c r="P9" i="1" s="1"/>
  <c r="N10" i="1"/>
  <c r="O10" i="1" s="1"/>
  <c r="P10" i="1" s="1"/>
  <c r="N11" i="1"/>
  <c r="O11" i="1" s="1"/>
  <c r="P11" i="1" s="1"/>
  <c r="N12" i="1"/>
  <c r="O12" i="1" s="1"/>
  <c r="P12" i="1" s="1"/>
  <c r="N13" i="1"/>
  <c r="O13" i="1" s="1"/>
  <c r="P13" i="1" s="1"/>
  <c r="N14" i="1"/>
  <c r="O14" i="1" s="1"/>
  <c r="P14" i="1" s="1"/>
  <c r="N15" i="1"/>
  <c r="O15" i="1" s="1"/>
  <c r="P15" i="1" s="1"/>
  <c r="N16" i="1"/>
  <c r="O16" i="1" s="1"/>
  <c r="P16" i="1" s="1"/>
  <c r="N17" i="1"/>
  <c r="O17" i="1" s="1"/>
  <c r="P17" i="1" s="1"/>
  <c r="N18" i="1"/>
  <c r="O18" i="1" s="1"/>
  <c r="P18" i="1" s="1"/>
  <c r="N19" i="1"/>
  <c r="O19" i="1" s="1"/>
  <c r="P19" i="1" s="1"/>
  <c r="N20" i="1"/>
  <c r="O20" i="1" s="1"/>
  <c r="P20" i="1" s="1"/>
  <c r="N21" i="1"/>
  <c r="O21" i="1" s="1"/>
  <c r="P21" i="1" s="1"/>
  <c r="N22" i="1"/>
  <c r="O22" i="1" s="1"/>
  <c r="P22" i="1" s="1"/>
  <c r="N23" i="1"/>
  <c r="O23" i="1" s="1"/>
  <c r="P23" i="1" s="1"/>
  <c r="N24" i="1"/>
  <c r="O24" i="1" s="1"/>
  <c r="P24" i="1" s="1"/>
  <c r="N25" i="1"/>
  <c r="O25" i="1" s="1"/>
  <c r="P25" i="1" s="1"/>
  <c r="N26" i="1"/>
  <c r="O26" i="1" s="1"/>
  <c r="P26" i="1" s="1"/>
  <c r="N27" i="1"/>
  <c r="O27" i="1" s="1"/>
  <c r="P27" i="1" s="1"/>
  <c r="N28" i="1"/>
  <c r="O28" i="1" s="1"/>
  <c r="P28" i="1" s="1"/>
  <c r="N29" i="1"/>
  <c r="O29" i="1" s="1"/>
  <c r="P29" i="1" s="1"/>
  <c r="N30" i="1"/>
  <c r="O30" i="1" s="1"/>
  <c r="P30" i="1" s="1"/>
  <c r="N31" i="1"/>
  <c r="O31" i="1"/>
  <c r="P31" i="1" s="1"/>
  <c r="N32" i="1"/>
  <c r="O32" i="1" s="1"/>
  <c r="P32" i="1" s="1"/>
  <c r="N33" i="1"/>
  <c r="O33" i="1" s="1"/>
  <c r="P33" i="1" s="1"/>
  <c r="N34" i="1"/>
  <c r="O34" i="1" s="1"/>
  <c r="P34" i="1" s="1"/>
  <c r="N35" i="1"/>
  <c r="O35" i="1" s="1"/>
  <c r="P35" i="1" s="1"/>
  <c r="N36" i="1"/>
  <c r="O36" i="1" s="1"/>
  <c r="P36" i="1" s="1"/>
  <c r="N37" i="1"/>
  <c r="O37" i="1" s="1"/>
  <c r="P37" i="1" s="1"/>
  <c r="N38" i="1"/>
  <c r="O38" i="1" s="1"/>
  <c r="P38" i="1" s="1"/>
  <c r="N39" i="1"/>
  <c r="O39" i="1" s="1"/>
  <c r="P39" i="1" s="1"/>
  <c r="N40" i="1"/>
  <c r="O40" i="1" s="1"/>
  <c r="P40" i="1" s="1"/>
  <c r="N41" i="1"/>
  <c r="O41" i="1" s="1"/>
  <c r="P41" i="1" s="1"/>
  <c r="N42" i="1"/>
  <c r="O42" i="1" s="1"/>
  <c r="P42" i="1" s="1"/>
  <c r="N43" i="1"/>
  <c r="O43" i="1" s="1"/>
  <c r="P43" i="1" s="1"/>
  <c r="N44" i="1"/>
  <c r="O44" i="1" s="1"/>
  <c r="P44" i="1" s="1"/>
  <c r="N45" i="1"/>
  <c r="O45" i="1" s="1"/>
  <c r="P45" i="1" s="1"/>
  <c r="N46" i="1"/>
  <c r="O46" i="1" s="1"/>
  <c r="P46" i="1" s="1"/>
  <c r="N47" i="1"/>
  <c r="O47" i="1" s="1"/>
  <c r="P47" i="1" s="1"/>
  <c r="N48" i="1"/>
  <c r="O48" i="1" s="1"/>
  <c r="P48" i="1" s="1"/>
  <c r="N49" i="1"/>
  <c r="O49" i="1" s="1"/>
  <c r="P49" i="1" s="1"/>
  <c r="N50" i="1"/>
  <c r="O50" i="1" s="1"/>
  <c r="P50" i="1" s="1"/>
  <c r="N51" i="1"/>
  <c r="O51" i="1" s="1"/>
  <c r="P51" i="1" s="1"/>
  <c r="N52" i="1"/>
  <c r="O52" i="1" s="1"/>
  <c r="P52" i="1" s="1"/>
  <c r="N53" i="1"/>
  <c r="O53" i="1" s="1"/>
  <c r="P53" i="1" s="1"/>
  <c r="N54" i="1"/>
  <c r="O54" i="1" s="1"/>
  <c r="P54" i="1" s="1"/>
  <c r="N55" i="1"/>
  <c r="O55" i="1" s="1"/>
  <c r="P55" i="1" s="1"/>
  <c r="N56" i="1"/>
  <c r="O56" i="1" s="1"/>
  <c r="P56" i="1" s="1"/>
  <c r="N57" i="1"/>
  <c r="O57" i="1" s="1"/>
  <c r="P57" i="1" s="1"/>
  <c r="I61" i="1" l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L58" i="1" l="1"/>
  <c r="M58" i="1"/>
  <c r="N8" i="1"/>
  <c r="N58" i="1" s="1"/>
  <c r="O8" i="1" l="1"/>
  <c r="P8" i="1" l="1"/>
  <c r="P58" i="1" s="1"/>
  <c r="O58" i="1"/>
</calcChain>
</file>

<file path=xl/sharedStrings.xml><?xml version="1.0" encoding="utf-8"?>
<sst xmlns="http://schemas.openxmlformats.org/spreadsheetml/2006/main" count="33" uniqueCount="32">
  <si>
    <t>von</t>
  </si>
  <si>
    <t>bis</t>
  </si>
  <si>
    <t>Beantragte Fördersumme</t>
  </si>
  <si>
    <t>geplanter Zeitraum</t>
  </si>
  <si>
    <t>geplante Anzahl Wochen</t>
  </si>
  <si>
    <t xml:space="preserve">Träger Straße </t>
  </si>
  <si>
    <t xml:space="preserve">Träger Ort </t>
  </si>
  <si>
    <t xml:space="preserve">Träger Name </t>
  </si>
  <si>
    <t>Summen:</t>
  </si>
  <si>
    <t>Jugendamt (JA)</t>
  </si>
  <si>
    <t>JA-Nr.</t>
  </si>
  <si>
    <t>Antragsteller / Jugendamt:</t>
  </si>
  <si>
    <t>Bearbeiter/-in:</t>
  </si>
  <si>
    <t>E-Mail:</t>
  </si>
  <si>
    <t>Telefon:</t>
  </si>
  <si>
    <t>Anzahl Kinder pro Maßnahme</t>
  </si>
  <si>
    <t xml:space="preserve">beantragte Betreuungs-pakete pro Betreuungs-stunde </t>
  </si>
  <si>
    <t>beantragte Betreuungs-pakete insgesamt pro Maßnahme</t>
  </si>
  <si>
    <t>Eltern-Kind-Gruppe</t>
  </si>
  <si>
    <t>Art der Maßnahme</t>
  </si>
  <si>
    <t>Kindertagespflege</t>
  </si>
  <si>
    <t>Pro Maßnahme und Jahr bitte eine Zeile ausfüllen.</t>
  </si>
  <si>
    <t>Maßnahme Durchführungsort (Adresse, falls vorhanden auch Einrichtungsname)</t>
  </si>
  <si>
    <t xml:space="preserve">Förderung von Kinderbetreuung in besonderen Fällen, hier: 
Niedrigschwellige Betreuungsangebote für Kinder der Altersgruppe vor Schuleintritt aus Flüchtlingsfamilien und vergleichbaren Lebenslagen
</t>
  </si>
  <si>
    <t>Maßnahme-ID</t>
  </si>
  <si>
    <t>fdsfs</t>
  </si>
  <si>
    <t>Spielgruppe in Rufnähe</t>
  </si>
  <si>
    <t>Spielgruppe mit BE-Pflicht</t>
  </si>
  <si>
    <t>geplante Betreuungs-
stunden pro Woche</t>
  </si>
  <si>
    <r>
      <rPr>
        <b/>
        <sz val="11"/>
        <color theme="1"/>
        <rFont val="Verdana"/>
        <family val="2"/>
      </rPr>
      <t>NEU:</t>
    </r>
    <r>
      <rPr>
        <sz val="11"/>
        <color theme="1"/>
        <rFont val="Verdana"/>
        <family val="2"/>
      </rPr>
      <t xml:space="preserve">
Falls </t>
    </r>
    <r>
      <rPr>
        <b/>
        <sz val="11"/>
        <color theme="1"/>
        <rFont val="Verdana"/>
        <family val="2"/>
      </rPr>
      <t>Spielgruppe</t>
    </r>
    <r>
      <rPr>
        <sz val="11"/>
        <color theme="1"/>
        <rFont val="Verdana"/>
        <family val="2"/>
      </rPr>
      <t xml:space="preserve"> </t>
    </r>
    <r>
      <rPr>
        <b/>
        <sz val="11"/>
        <color theme="1"/>
        <rFont val="Verdana"/>
        <family val="2"/>
      </rPr>
      <t>mit BE</t>
    </r>
    <r>
      <rPr>
        <sz val="11"/>
        <color theme="1"/>
        <rFont val="Verdana"/>
        <family val="2"/>
      </rPr>
      <t>-Erfordernis: 
BE vorhanden / beantragt?</t>
    </r>
  </si>
  <si>
    <t>Kooperation mit 
nachfolgenden 
Kitas  (LJA-AZ//KiBiz.web)</t>
  </si>
  <si>
    <r>
      <t>Diese</t>
    </r>
    <r>
      <rPr>
        <b/>
        <sz val="11"/>
        <color indexed="8"/>
        <rFont val="Verdana"/>
        <family val="2"/>
      </rPr>
      <t xml:space="preserve"> </t>
    </r>
    <r>
      <rPr>
        <b/>
        <u/>
        <sz val="11"/>
        <color indexed="8"/>
        <rFont val="Verdana"/>
        <family val="2"/>
      </rPr>
      <t>Anlage</t>
    </r>
    <r>
      <rPr>
        <sz val="11"/>
        <color indexed="8"/>
        <rFont val="Verdana"/>
        <family val="2"/>
      </rPr>
      <t xml:space="preserve"> ist Bestandteil des Antrags vom: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</si>
</sst>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\ &quot;€&quot;"/>
    <numFmt numFmtId="165" formatCode="dd/mm/yy;@"/>
    <numFmt numFmtId="166" formatCode="000"/>
  </numFmts>
  <fonts count="12" x14ac:knownFonts="1">
    <font>
      <sz val="9"/>
      <color theme="1"/>
      <name val="Verdana"/>
      <family val="2"/>
    </font>
    <font>
      <u/>
      <sz val="9"/>
      <color indexed="12"/>
      <name val="Verdana"/>
      <family val="2"/>
    </font>
    <font>
      <b/>
      <sz val="11"/>
      <color indexed="8"/>
      <name val="Verdana"/>
      <family val="2"/>
    </font>
    <font>
      <sz val="11"/>
      <color indexed="8"/>
      <name val="Verdana"/>
      <family val="2"/>
    </font>
    <font>
      <sz val="11"/>
      <color theme="1"/>
      <name val="Verdana"/>
      <family val="2"/>
    </font>
    <font>
      <u/>
      <sz val="11"/>
      <color indexed="12"/>
      <name val="Verdana"/>
      <family val="2"/>
    </font>
    <font>
      <b/>
      <u/>
      <sz val="11"/>
      <color indexed="8"/>
      <name val="Verdana"/>
      <family val="2"/>
    </font>
    <font>
      <sz val="11"/>
      <name val="Verdana"/>
      <family val="2"/>
    </font>
    <font>
      <b/>
      <sz val="11"/>
      <color theme="1"/>
      <name val="Verdana"/>
      <family val="2"/>
    </font>
    <font>
      <sz val="11"/>
      <color theme="0"/>
      <name val="Verdana"/>
      <family val="2"/>
    </font>
    <font>
      <sz val="11"/>
      <color rgb="FF00B050"/>
      <name val="Verdana"/>
      <family val="2"/>
    </font>
    <font>
      <sz val="10"/>
      <color theme="1"/>
      <name val="Verdana"/>
      <family val="2"/>
    </font>
  </fonts>
  <fills count="9">
    <fill>
      <patternFill patternType="none"/>
    </fill>
    <fill>
      <patternFill patternType="gray125"/>
    </fill>
    <fill>
      <patternFill patternType="solid">
        <fgColor indexed="65"/>
        <bgColor indexed="9"/>
      </patternFill>
    </fill>
    <fill>
      <patternFill patternType="lightUp"/>
    </fill>
    <fill>
      <patternFill patternType="solid">
        <fgColor theme="4" tint="0.79998168889431442"/>
        <bgColor indexed="9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74">
    <xf numFmtId="0" fontId="0" fillId="0" borderId="0" xfId="0"/>
    <xf numFmtId="0" fontId="2" fillId="0" borderId="1" xfId="0" applyFont="1" applyFill="1" applyBorder="1" applyAlignment="1" applyProtection="1">
      <alignment vertical="center" wrapText="1"/>
    </xf>
    <xf numFmtId="0" fontId="4" fillId="0" borderId="0" xfId="0" applyFont="1" applyProtection="1">
      <protection locked="0"/>
    </xf>
    <xf numFmtId="0" fontId="4" fillId="0" borderId="0" xfId="0" applyNumberFormat="1" applyFont="1" applyProtection="1">
      <protection locked="0"/>
    </xf>
    <xf numFmtId="0" fontId="4" fillId="0" borderId="0" xfId="0" applyNumberFormat="1" applyFont="1" applyFill="1" applyProtection="1">
      <protection locked="0"/>
    </xf>
    <xf numFmtId="0" fontId="3" fillId="2" borderId="0" xfId="0" applyFont="1" applyFill="1" applyProtection="1">
      <protection locked="0"/>
    </xf>
    <xf numFmtId="0" fontId="2" fillId="0" borderId="2" xfId="0" applyFont="1" applyFill="1" applyBorder="1" applyAlignment="1" applyProtection="1">
      <alignment vertical="center" wrapText="1"/>
    </xf>
    <xf numFmtId="0" fontId="2" fillId="0" borderId="3" xfId="0" applyFont="1" applyFill="1" applyBorder="1" applyAlignment="1" applyProtection="1">
      <alignment vertical="center" wrapText="1"/>
    </xf>
    <xf numFmtId="0" fontId="4" fillId="0" borderId="0" xfId="0" applyFont="1" applyFill="1" applyProtection="1">
      <protection locked="0"/>
    </xf>
    <xf numFmtId="0" fontId="2" fillId="0" borderId="4" xfId="0" applyFont="1" applyFill="1" applyBorder="1" applyAlignment="1" applyProtection="1">
      <alignment vertical="center" wrapText="1"/>
    </xf>
    <xf numFmtId="14" fontId="3" fillId="4" borderId="4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Protection="1"/>
    <xf numFmtId="0" fontId="4" fillId="5" borderId="4" xfId="0" applyFont="1" applyFill="1" applyBorder="1" applyAlignment="1" applyProtection="1">
      <alignment horizontal="center" vertical="center" textRotation="90" wrapText="1"/>
    </xf>
    <xf numFmtId="0" fontId="4" fillId="5" borderId="4" xfId="0" applyFont="1" applyFill="1" applyBorder="1" applyAlignment="1" applyProtection="1">
      <alignment wrapText="1"/>
    </xf>
    <xf numFmtId="0" fontId="4" fillId="5" borderId="4" xfId="0" applyFont="1" applyFill="1" applyBorder="1" applyProtection="1"/>
    <xf numFmtId="0" fontId="7" fillId="5" borderId="4" xfId="0" applyFont="1" applyFill="1" applyBorder="1" applyAlignment="1" applyProtection="1">
      <alignment wrapText="1"/>
    </xf>
    <xf numFmtId="0" fontId="4" fillId="0" borderId="4" xfId="0" applyFont="1" applyBorder="1" applyAlignment="1" applyProtection="1">
      <alignment wrapText="1"/>
      <protection locked="0"/>
    </xf>
    <xf numFmtId="0" fontId="4" fillId="0" borderId="0" xfId="0" applyFont="1" applyAlignment="1" applyProtection="1">
      <alignment wrapText="1"/>
      <protection locked="0"/>
    </xf>
    <xf numFmtId="0" fontId="7" fillId="0" borderId="4" xfId="0" applyFont="1" applyBorder="1" applyAlignment="1" applyProtection="1">
      <alignment wrapText="1"/>
      <protection locked="0"/>
    </xf>
    <xf numFmtId="0" fontId="7" fillId="0" borderId="1" xfId="0" applyFont="1" applyBorder="1" applyAlignment="1" applyProtection="1">
      <alignment wrapText="1"/>
      <protection locked="0"/>
    </xf>
    <xf numFmtId="0" fontId="4" fillId="0" borderId="5" xfId="0" applyFont="1" applyBorder="1" applyAlignment="1" applyProtection="1">
      <protection locked="0"/>
    </xf>
    <xf numFmtId="0" fontId="4" fillId="3" borderId="6" xfId="0" applyFont="1" applyFill="1" applyBorder="1" applyAlignment="1" applyProtection="1">
      <alignment horizontal="center"/>
    </xf>
    <xf numFmtId="0" fontId="4" fillId="3" borderId="6" xfId="0" applyFont="1" applyFill="1" applyBorder="1" applyProtection="1"/>
    <xf numFmtId="0" fontId="4" fillId="6" borderId="6" xfId="0" applyFont="1" applyFill="1" applyBorder="1" applyProtection="1"/>
    <xf numFmtId="0" fontId="4" fillId="0" borderId="6" xfId="0" applyFont="1" applyBorder="1" applyProtection="1"/>
    <xf numFmtId="3" fontId="4" fillId="7" borderId="6" xfId="0" applyNumberFormat="1" applyFont="1" applyFill="1" applyBorder="1" applyProtection="1"/>
    <xf numFmtId="164" fontId="4" fillId="7" borderId="6" xfId="0" applyNumberFormat="1" applyFont="1" applyFill="1" applyBorder="1" applyProtection="1"/>
    <xf numFmtId="0" fontId="4" fillId="0" borderId="0" xfId="0" applyFont="1" applyAlignment="1" applyProtection="1">
      <alignment horizontal="center"/>
      <protection locked="0"/>
    </xf>
    <xf numFmtId="0" fontId="9" fillId="0" borderId="0" xfId="0" applyFont="1" applyProtection="1">
      <protection locked="0"/>
    </xf>
    <xf numFmtId="0" fontId="10" fillId="0" borderId="0" xfId="0" applyFont="1" applyAlignment="1" applyProtection="1">
      <protection locked="0"/>
    </xf>
    <xf numFmtId="0" fontId="10" fillId="0" borderId="0" xfId="0" applyFont="1" applyProtection="1">
      <protection locked="0"/>
    </xf>
    <xf numFmtId="0" fontId="4" fillId="0" borderId="0" xfId="0" applyFont="1"/>
    <xf numFmtId="0" fontId="4" fillId="5" borderId="4" xfId="0" applyFont="1" applyFill="1" applyBorder="1" applyAlignment="1" applyProtection="1">
      <alignment horizontal="left" wrapText="1"/>
    </xf>
    <xf numFmtId="0" fontId="3" fillId="2" borderId="4" xfId="0" applyFont="1" applyFill="1" applyBorder="1" applyAlignment="1" applyProtection="1">
      <alignment horizontal="left" vertical="center"/>
    </xf>
    <xf numFmtId="0" fontId="7" fillId="0" borderId="4" xfId="0" applyFont="1" applyBorder="1" applyAlignment="1" applyProtection="1">
      <alignment horizontal="center" wrapText="1"/>
      <protection locked="0"/>
    </xf>
    <xf numFmtId="166" fontId="7" fillId="0" borderId="4" xfId="0" applyNumberFormat="1" applyFont="1" applyBorder="1" applyAlignment="1" applyProtection="1">
      <alignment horizontal="center" wrapText="1"/>
      <protection locked="0"/>
    </xf>
    <xf numFmtId="165" fontId="7" fillId="0" borderId="4" xfId="0" applyNumberFormat="1" applyFont="1" applyBorder="1" applyAlignment="1" applyProtection="1">
      <alignment wrapText="1"/>
      <protection locked="0"/>
    </xf>
    <xf numFmtId="0" fontId="7" fillId="0" borderId="4" xfId="0" applyFont="1" applyBorder="1" applyAlignment="1" applyProtection="1">
      <alignment horizontal="right" wrapText="1"/>
      <protection locked="0"/>
    </xf>
    <xf numFmtId="0" fontId="7" fillId="8" borderId="4" xfId="0" applyFont="1" applyFill="1" applyBorder="1" applyAlignment="1" applyProtection="1">
      <alignment wrapText="1"/>
    </xf>
    <xf numFmtId="3" fontId="7" fillId="8" borderId="4" xfId="0" applyNumberFormat="1" applyFont="1" applyFill="1" applyBorder="1" applyAlignment="1" applyProtection="1">
      <alignment wrapText="1"/>
    </xf>
    <xf numFmtId="164" fontId="7" fillId="8" borderId="4" xfId="0" applyNumberFormat="1" applyFont="1" applyFill="1" applyBorder="1" applyAlignment="1" applyProtection="1">
      <alignment wrapText="1"/>
    </xf>
    <xf numFmtId="0" fontId="7" fillId="0" borderId="4" xfId="0" applyFont="1" applyFill="1" applyBorder="1" applyAlignment="1" applyProtection="1">
      <alignment wrapText="1"/>
      <protection locked="0"/>
    </xf>
    <xf numFmtId="0" fontId="7" fillId="0" borderId="1" xfId="0" applyFont="1" applyBorder="1" applyAlignment="1" applyProtection="1">
      <alignment horizontal="center" wrapText="1"/>
      <protection locked="0"/>
    </xf>
    <xf numFmtId="0" fontId="2" fillId="4" borderId="7" xfId="0" applyFont="1" applyFill="1" applyBorder="1" applyAlignment="1" applyProtection="1">
      <alignment horizontal="left" vertical="center" wrapText="1"/>
    </xf>
    <xf numFmtId="0" fontId="2" fillId="4" borderId="8" xfId="0" applyFont="1" applyFill="1" applyBorder="1" applyAlignment="1" applyProtection="1">
      <alignment horizontal="left" vertical="center" wrapText="1"/>
    </xf>
    <xf numFmtId="0" fontId="2" fillId="4" borderId="9" xfId="0" applyFont="1" applyFill="1" applyBorder="1" applyAlignment="1" applyProtection="1">
      <alignment horizontal="left" vertical="center" wrapText="1"/>
    </xf>
    <xf numFmtId="0" fontId="11" fillId="0" borderId="7" xfId="0" applyFont="1" applyBorder="1" applyAlignment="1" applyProtection="1">
      <alignment horizontal="center" vertical="center" wrapText="1"/>
    </xf>
    <xf numFmtId="0" fontId="11" fillId="0" borderId="9" xfId="0" applyFont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/>
      <protection locked="0"/>
    </xf>
    <xf numFmtId="0" fontId="3" fillId="2" borderId="8" xfId="0" applyFont="1" applyFill="1" applyBorder="1" applyAlignment="1" applyProtection="1">
      <alignment horizontal="center" vertical="center"/>
      <protection locked="0"/>
    </xf>
    <xf numFmtId="0" fontId="3" fillId="2" borderId="9" xfId="0" applyFont="1" applyFill="1" applyBorder="1" applyAlignment="1" applyProtection="1">
      <alignment horizontal="center" vertical="center"/>
      <protection locked="0"/>
    </xf>
    <xf numFmtId="0" fontId="3" fillId="2" borderId="7" xfId="0" applyFont="1" applyFill="1" applyBorder="1" applyAlignment="1" applyProtection="1">
      <alignment horizontal="left" vertical="top"/>
      <protection locked="0"/>
    </xf>
    <xf numFmtId="0" fontId="3" fillId="2" borderId="8" xfId="0" applyFont="1" applyFill="1" applyBorder="1" applyAlignment="1" applyProtection="1">
      <alignment horizontal="left" vertical="top"/>
      <protection locked="0"/>
    </xf>
    <xf numFmtId="0" fontId="3" fillId="2" borderId="9" xfId="0" applyFont="1" applyFill="1" applyBorder="1" applyAlignment="1" applyProtection="1">
      <alignment horizontal="left" vertical="top"/>
      <protection locked="0"/>
    </xf>
    <xf numFmtId="0" fontId="5" fillId="2" borderId="7" xfId="1" applyFont="1" applyFill="1" applyBorder="1" applyAlignment="1" applyProtection="1">
      <alignment horizontal="left" vertical="top"/>
      <protection locked="0"/>
    </xf>
    <xf numFmtId="0" fontId="5" fillId="2" borderId="8" xfId="1" applyFont="1" applyFill="1" applyBorder="1" applyAlignment="1" applyProtection="1">
      <alignment horizontal="left" vertical="top"/>
      <protection locked="0"/>
    </xf>
    <xf numFmtId="0" fontId="5" fillId="2" borderId="9" xfId="1" applyFont="1" applyFill="1" applyBorder="1" applyAlignment="1" applyProtection="1">
      <alignment horizontal="left" vertical="top"/>
      <protection locked="0"/>
    </xf>
    <xf numFmtId="0" fontId="3" fillId="4" borderId="7" xfId="0" applyFont="1" applyFill="1" applyBorder="1" applyAlignment="1" applyProtection="1">
      <alignment horizontal="center" vertical="center" wrapText="1"/>
      <protection locked="0"/>
    </xf>
    <xf numFmtId="0" fontId="3" fillId="4" borderId="8" xfId="0" applyFont="1" applyFill="1" applyBorder="1" applyAlignment="1" applyProtection="1">
      <alignment horizontal="center" vertical="center" wrapText="1"/>
      <protection locked="0"/>
    </xf>
    <xf numFmtId="0" fontId="3" fillId="4" borderId="9" xfId="0" applyFont="1" applyFill="1" applyBorder="1" applyAlignment="1" applyProtection="1">
      <alignment horizontal="center" vertical="center" wrapText="1"/>
      <protection locked="0"/>
    </xf>
    <xf numFmtId="0" fontId="2" fillId="4" borderId="10" xfId="0" applyFont="1" applyFill="1" applyBorder="1" applyAlignment="1" applyProtection="1">
      <alignment vertical="center" wrapText="1"/>
    </xf>
    <xf numFmtId="0" fontId="2" fillId="4" borderId="11" xfId="0" applyFont="1" applyFill="1" applyBorder="1" applyAlignment="1" applyProtection="1">
      <alignment vertical="center" wrapText="1"/>
    </xf>
    <xf numFmtId="0" fontId="2" fillId="4" borderId="0" xfId="0" applyFont="1" applyFill="1" applyBorder="1" applyAlignment="1" applyProtection="1">
      <alignment vertical="center" wrapText="1"/>
    </xf>
    <xf numFmtId="0" fontId="2" fillId="4" borderId="12" xfId="0" applyFont="1" applyFill="1" applyBorder="1" applyAlignment="1" applyProtection="1">
      <alignment vertical="center" wrapText="1"/>
    </xf>
    <xf numFmtId="0" fontId="2" fillId="4" borderId="13" xfId="0" applyFont="1" applyFill="1" applyBorder="1" applyAlignment="1" applyProtection="1">
      <alignment vertical="center" wrapText="1"/>
    </xf>
    <xf numFmtId="0" fontId="2" fillId="4" borderId="14" xfId="0" applyFont="1" applyFill="1" applyBorder="1" applyAlignment="1" applyProtection="1">
      <alignment vertical="center" wrapText="1"/>
    </xf>
    <xf numFmtId="0" fontId="3" fillId="4" borderId="7" xfId="0" applyFont="1" applyFill="1" applyBorder="1" applyAlignment="1" applyProtection="1">
      <alignment vertical="center" wrapText="1"/>
      <protection locked="0"/>
    </xf>
    <xf numFmtId="0" fontId="3" fillId="4" borderId="9" xfId="0" applyFont="1" applyFill="1" applyBorder="1" applyAlignment="1" applyProtection="1">
      <alignment vertical="center" wrapText="1"/>
      <protection locked="0"/>
    </xf>
    <xf numFmtId="166" fontId="3" fillId="2" borderId="15" xfId="0" quotePrefix="1" applyNumberFormat="1" applyFont="1" applyFill="1" applyBorder="1" applyAlignment="1" applyProtection="1">
      <alignment horizontal="center" vertical="center"/>
      <protection locked="0"/>
    </xf>
    <xf numFmtId="166" fontId="3" fillId="2" borderId="11" xfId="0" quotePrefix="1" applyNumberFormat="1" applyFont="1" applyFill="1" applyBorder="1" applyAlignment="1" applyProtection="1">
      <alignment horizontal="center" vertical="center"/>
      <protection locked="0"/>
    </xf>
    <xf numFmtId="166" fontId="3" fillId="2" borderId="16" xfId="0" quotePrefix="1" applyNumberFormat="1" applyFont="1" applyFill="1" applyBorder="1" applyAlignment="1" applyProtection="1">
      <alignment horizontal="center" vertical="center"/>
      <protection locked="0"/>
    </xf>
    <xf numFmtId="166" fontId="3" fillId="2" borderId="12" xfId="0" quotePrefix="1" applyNumberFormat="1" applyFont="1" applyFill="1" applyBorder="1" applyAlignment="1" applyProtection="1">
      <alignment horizontal="center" vertical="center"/>
      <protection locked="0"/>
    </xf>
    <xf numFmtId="166" fontId="3" fillId="2" borderId="17" xfId="0" quotePrefix="1" applyNumberFormat="1" applyFont="1" applyFill="1" applyBorder="1" applyAlignment="1" applyProtection="1">
      <alignment horizontal="center" vertical="center"/>
      <protection locked="0"/>
    </xf>
    <xf numFmtId="166" fontId="3" fillId="2" borderId="14" xfId="0" quotePrefix="1" applyNumberFormat="1" applyFont="1" applyFill="1" applyBorder="1" applyAlignment="1" applyProtection="1">
      <alignment horizontal="center" vertical="center"/>
      <protection locked="0"/>
    </xf>
  </cellXfs>
  <cellStyles count="2">
    <cellStyle name="Link" xfId="1" builtinId="8"/>
    <cellStyle name="Standard" xfId="0" builtinId="0"/>
  </cellStyles>
  <dxfs count="7"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AQ84"/>
  <sheetViews>
    <sheetView tabSelected="1" showWhiteSpace="0" topLeftCell="A5" zoomScale="70" zoomScaleNormal="70" workbookViewId="0">
      <selection activeCell="F11" sqref="F11"/>
    </sheetView>
  </sheetViews>
  <sheetFormatPr baseColWidth="10" defaultColWidth="11.25" defaultRowHeight="14.25" x14ac:dyDescent="0.2"/>
  <cols>
    <col min="1" max="1" width="11.25" style="27" customWidth="1"/>
    <col min="2" max="2" width="16.375" style="2" customWidth="1"/>
    <col min="3" max="3" width="7.875" style="27" customWidth="1"/>
    <col min="4" max="4" width="24.875" style="2" bestFit="1" customWidth="1"/>
    <col min="5" max="5" width="26.25" style="2" bestFit="1" customWidth="1"/>
    <col min="6" max="6" width="24" style="2" customWidth="1"/>
    <col min="7" max="7" width="15.25" style="2" customWidth="1"/>
    <col min="8" max="8" width="28.625" style="2" customWidth="1"/>
    <col min="9" max="9" width="10" style="2" customWidth="1"/>
    <col min="10" max="10" width="10.125" style="2" customWidth="1"/>
    <col min="11" max="11" width="13.125" style="2" customWidth="1"/>
    <col min="12" max="12" width="9.375" style="2" customWidth="1"/>
    <col min="13" max="13" width="11.75" style="2" customWidth="1"/>
    <col min="14" max="14" width="12.5" style="2" customWidth="1"/>
    <col min="15" max="15" width="13" style="2" customWidth="1"/>
    <col min="16" max="16" width="16.75" style="2" customWidth="1"/>
    <col min="17" max="17" width="23.875" style="2" customWidth="1"/>
    <col min="18" max="18" width="19" style="8" bestFit="1" customWidth="1"/>
    <col min="19" max="19" width="5.625" style="2" customWidth="1"/>
    <col min="20" max="16384" width="11.25" style="2"/>
  </cols>
  <sheetData>
    <row r="1" spans="1:43" s="5" customFormat="1" ht="26.25" customHeight="1" x14ac:dyDescent="0.2">
      <c r="A1" s="1"/>
      <c r="B1" s="60" t="s">
        <v>23</v>
      </c>
      <c r="C1" s="60"/>
      <c r="D1" s="61"/>
      <c r="E1" s="33" t="s">
        <v>11</v>
      </c>
      <c r="F1" s="48"/>
      <c r="G1" s="49"/>
      <c r="H1" s="50"/>
      <c r="I1" s="48" t="s">
        <v>10</v>
      </c>
      <c r="J1" s="50"/>
      <c r="K1" s="2"/>
      <c r="L1" s="3"/>
      <c r="M1" s="2"/>
      <c r="N1" s="3"/>
      <c r="O1" s="2"/>
      <c r="P1" s="3"/>
      <c r="Q1" s="3"/>
      <c r="R1" s="4"/>
      <c r="S1" s="3"/>
      <c r="T1" s="2"/>
      <c r="U1" s="3"/>
      <c r="V1" s="2"/>
      <c r="W1" s="3"/>
      <c r="X1" s="2"/>
      <c r="Y1" s="3"/>
      <c r="Z1" s="2"/>
      <c r="AA1" s="3"/>
      <c r="AB1" s="2"/>
      <c r="AC1" s="3"/>
      <c r="AD1" s="2"/>
      <c r="AE1" s="3"/>
      <c r="AF1" s="2"/>
      <c r="AG1" s="3"/>
      <c r="AH1" s="2"/>
      <c r="AI1" s="3"/>
      <c r="AJ1" s="2"/>
      <c r="AK1" s="3"/>
      <c r="AL1" s="2"/>
      <c r="AM1" s="3"/>
      <c r="AN1" s="2"/>
      <c r="AO1" s="3"/>
      <c r="AP1" s="2"/>
      <c r="AQ1" s="3"/>
    </row>
    <row r="2" spans="1:43" s="5" customFormat="1" ht="21" customHeight="1" x14ac:dyDescent="0.2">
      <c r="A2" s="6"/>
      <c r="B2" s="62"/>
      <c r="C2" s="62"/>
      <c r="D2" s="63"/>
      <c r="E2" s="33" t="s">
        <v>12</v>
      </c>
      <c r="F2" s="51"/>
      <c r="G2" s="52"/>
      <c r="H2" s="53"/>
      <c r="I2" s="68"/>
      <c r="J2" s="69"/>
      <c r="K2" s="2"/>
      <c r="L2" s="3"/>
      <c r="M2" s="2"/>
      <c r="N2" s="3"/>
      <c r="O2" s="2"/>
      <c r="P2" s="3"/>
      <c r="Q2" s="3"/>
      <c r="R2" s="4"/>
      <c r="S2" s="3"/>
      <c r="T2" s="2"/>
      <c r="U2" s="3"/>
      <c r="V2" s="2"/>
      <c r="W2" s="3"/>
      <c r="X2" s="2"/>
      <c r="Y2" s="3"/>
      <c r="Z2" s="2"/>
      <c r="AA2" s="3"/>
      <c r="AB2" s="2"/>
      <c r="AC2" s="3"/>
      <c r="AD2" s="2"/>
      <c r="AE2" s="3"/>
      <c r="AF2" s="2"/>
      <c r="AG2" s="3"/>
      <c r="AH2" s="2"/>
      <c r="AI2" s="3"/>
      <c r="AJ2" s="2"/>
      <c r="AK2" s="3"/>
      <c r="AL2" s="2"/>
      <c r="AM2" s="3"/>
      <c r="AN2" s="2"/>
      <c r="AO2" s="3"/>
      <c r="AP2" s="2"/>
      <c r="AQ2" s="3"/>
    </row>
    <row r="3" spans="1:43" s="5" customFormat="1" ht="24" customHeight="1" x14ac:dyDescent="0.2">
      <c r="A3" s="6"/>
      <c r="B3" s="62"/>
      <c r="C3" s="62"/>
      <c r="D3" s="63"/>
      <c r="E3" s="33" t="s">
        <v>14</v>
      </c>
      <c r="F3" s="51"/>
      <c r="G3" s="52"/>
      <c r="H3" s="53"/>
      <c r="I3" s="70"/>
      <c r="J3" s="71"/>
      <c r="K3" s="2"/>
      <c r="L3" s="3"/>
      <c r="M3" s="2"/>
      <c r="N3" s="3"/>
      <c r="O3" s="2"/>
      <c r="P3" s="3"/>
      <c r="Q3" s="3"/>
      <c r="R3" s="4"/>
      <c r="S3" s="3"/>
      <c r="T3" s="2"/>
      <c r="U3" s="3"/>
      <c r="V3" s="2"/>
      <c r="W3" s="3"/>
      <c r="X3" s="2"/>
      <c r="Y3" s="3"/>
      <c r="Z3" s="2"/>
      <c r="AA3" s="3"/>
      <c r="AB3" s="2"/>
      <c r="AC3" s="3"/>
      <c r="AD3" s="2"/>
      <c r="AE3" s="3"/>
      <c r="AF3" s="2"/>
      <c r="AG3" s="3"/>
      <c r="AH3" s="2"/>
      <c r="AI3" s="3"/>
      <c r="AJ3" s="2"/>
      <c r="AK3" s="3"/>
      <c r="AL3" s="2"/>
      <c r="AM3" s="3"/>
      <c r="AN3" s="2"/>
      <c r="AO3" s="3"/>
      <c r="AP3" s="2"/>
      <c r="AQ3" s="3"/>
    </row>
    <row r="4" spans="1:43" s="5" customFormat="1" ht="27.75" customHeight="1" x14ac:dyDescent="0.2">
      <c r="A4" s="7"/>
      <c r="B4" s="64"/>
      <c r="C4" s="64"/>
      <c r="D4" s="65"/>
      <c r="E4" s="33" t="s">
        <v>13</v>
      </c>
      <c r="F4" s="54"/>
      <c r="G4" s="55"/>
      <c r="H4" s="56"/>
      <c r="I4" s="72"/>
      <c r="J4" s="73"/>
      <c r="K4" s="2"/>
      <c r="L4" s="2"/>
      <c r="M4" s="2"/>
      <c r="N4" s="2"/>
      <c r="O4" s="2"/>
      <c r="P4" s="2"/>
      <c r="Q4" s="2"/>
      <c r="R4" s="8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</row>
    <row r="5" spans="1:43" s="5" customFormat="1" ht="39" customHeight="1" x14ac:dyDescent="0.2">
      <c r="A5" s="9"/>
      <c r="B5" s="66" t="s">
        <v>31</v>
      </c>
      <c r="C5" s="67"/>
      <c r="D5" s="10"/>
      <c r="E5" s="57"/>
      <c r="F5" s="58"/>
      <c r="G5" s="58"/>
      <c r="H5" s="58"/>
      <c r="I5" s="58"/>
      <c r="J5" s="59"/>
      <c r="K5" s="2"/>
      <c r="L5" s="3"/>
      <c r="M5" s="2"/>
      <c r="N5" s="3"/>
      <c r="O5" s="2"/>
      <c r="P5" s="3"/>
      <c r="Q5" s="3"/>
      <c r="R5" s="4"/>
      <c r="S5" s="3"/>
      <c r="T5" s="2"/>
      <c r="U5" s="3"/>
      <c r="V5" s="2"/>
      <c r="W5" s="3"/>
      <c r="X5" s="2"/>
      <c r="Y5" s="3"/>
      <c r="Z5" s="2"/>
      <c r="AA5" s="3"/>
      <c r="AB5" s="2"/>
      <c r="AC5" s="3"/>
      <c r="AD5" s="2"/>
      <c r="AE5" s="3"/>
      <c r="AF5" s="2"/>
      <c r="AG5" s="3"/>
      <c r="AH5" s="2"/>
      <c r="AI5" s="3"/>
      <c r="AJ5" s="2"/>
      <c r="AK5" s="3"/>
      <c r="AL5" s="2"/>
      <c r="AM5" s="3"/>
      <c r="AN5" s="2"/>
      <c r="AO5" s="3"/>
      <c r="AP5" s="2"/>
      <c r="AQ5" s="3"/>
    </row>
    <row r="6" spans="1:43" ht="23.25" customHeight="1" x14ac:dyDescent="0.2">
      <c r="A6" s="9"/>
      <c r="B6" s="43" t="s">
        <v>21</v>
      </c>
      <c r="C6" s="44"/>
      <c r="D6" s="44"/>
      <c r="E6" s="45"/>
      <c r="F6" s="11"/>
      <c r="G6" s="11"/>
      <c r="H6" s="11"/>
      <c r="I6" s="46" t="s">
        <v>3</v>
      </c>
      <c r="J6" s="47"/>
    </row>
    <row r="7" spans="1:43" s="17" customFormat="1" ht="81" customHeight="1" x14ac:dyDescent="0.2">
      <c r="A7" s="12" t="s">
        <v>24</v>
      </c>
      <c r="B7" s="32" t="s">
        <v>9</v>
      </c>
      <c r="C7" s="32" t="s">
        <v>10</v>
      </c>
      <c r="D7" s="13" t="s">
        <v>19</v>
      </c>
      <c r="E7" s="13" t="s">
        <v>7</v>
      </c>
      <c r="F7" s="13" t="s">
        <v>5</v>
      </c>
      <c r="G7" s="13" t="s">
        <v>6</v>
      </c>
      <c r="H7" s="13" t="s">
        <v>22</v>
      </c>
      <c r="I7" s="14" t="s">
        <v>0</v>
      </c>
      <c r="J7" s="14" t="s">
        <v>1</v>
      </c>
      <c r="K7" s="13" t="s">
        <v>28</v>
      </c>
      <c r="L7" s="13" t="s">
        <v>4</v>
      </c>
      <c r="M7" s="13" t="s">
        <v>15</v>
      </c>
      <c r="N7" s="15" t="s">
        <v>16</v>
      </c>
      <c r="O7" s="15" t="s">
        <v>17</v>
      </c>
      <c r="P7" s="15" t="s">
        <v>2</v>
      </c>
      <c r="Q7" s="15" t="s">
        <v>30</v>
      </c>
      <c r="R7" s="16" t="s">
        <v>29</v>
      </c>
    </row>
    <row r="8" spans="1:43" x14ac:dyDescent="0.2">
      <c r="A8" s="34"/>
      <c r="B8" s="18"/>
      <c r="C8" s="35"/>
      <c r="D8" s="18"/>
      <c r="E8" s="18"/>
      <c r="F8" s="18"/>
      <c r="G8" s="18"/>
      <c r="H8" s="18"/>
      <c r="I8" s="36"/>
      <c r="J8" s="36"/>
      <c r="K8" s="18"/>
      <c r="L8" s="18"/>
      <c r="M8" s="37"/>
      <c r="N8" s="38" t="str">
        <f>IF(OR(K8="",L8="",M8=""),"",(IF(AND(M8&gt;0,M8&lt;6),1,(((IF(AND(M8&gt;5,M8&lt;11),2,((IF((AND(M8&gt;10,M8&lt;16)),3,(IF(AND(M8&gt;15,M8&lt;21),4,(IF(AND(M8&gt;20,M8&lt;26),5,""))))))))))))))</f>
        <v/>
      </c>
      <c r="O8" s="39" t="str">
        <f t="shared" ref="O8" si="0">IF(OR(K8=0,L8=0,N8=0),"",K8*L8*N8)</f>
        <v/>
      </c>
      <c r="P8" s="40" t="str">
        <f>IF((O8=""),"",(O8*30))</f>
        <v/>
      </c>
      <c r="Q8" s="18"/>
      <c r="R8" s="41"/>
    </row>
    <row r="9" spans="1:43" x14ac:dyDescent="0.2">
      <c r="A9" s="34"/>
      <c r="B9" s="18"/>
      <c r="C9" s="35"/>
      <c r="D9" s="18"/>
      <c r="E9" s="18"/>
      <c r="F9" s="18"/>
      <c r="G9" s="18"/>
      <c r="H9" s="18"/>
      <c r="I9" s="36"/>
      <c r="J9" s="36"/>
      <c r="K9" s="18"/>
      <c r="L9" s="18"/>
      <c r="M9" s="37"/>
      <c r="N9" s="38" t="str">
        <f t="shared" ref="N9:N57" si="1">IF(OR(K9="",L9="",M9=""),"",(IF(AND(M9&gt;0,M9&lt;6),1,(((IF(AND(M9&gt;5,M9&lt;11),2,((IF((AND(M9&gt;10,M9&lt;16)),3,(IF(AND(M9&gt;15,M9&lt;21),4,(IF(AND(M9&gt;20,M9&lt;26),5,""))))))))))))))</f>
        <v/>
      </c>
      <c r="O9" s="39" t="str">
        <f t="shared" ref="O9:O57" si="2">IF(OR(K9=0,L9=0,N9=0),"",K9*L9*N9)</f>
        <v/>
      </c>
      <c r="P9" s="40" t="str">
        <f t="shared" ref="P9:P57" si="3">IF((O9=""),"",(O9*30))</f>
        <v/>
      </c>
      <c r="Q9" s="18"/>
      <c r="R9" s="41"/>
    </row>
    <row r="10" spans="1:43" x14ac:dyDescent="0.2">
      <c r="A10" s="34"/>
      <c r="B10" s="18"/>
      <c r="C10" s="35"/>
      <c r="D10" s="18"/>
      <c r="E10" s="18"/>
      <c r="F10" s="18"/>
      <c r="G10" s="18"/>
      <c r="H10" s="18"/>
      <c r="I10" s="36"/>
      <c r="J10" s="36"/>
      <c r="K10" s="18"/>
      <c r="L10" s="18"/>
      <c r="M10" s="37"/>
      <c r="N10" s="38" t="str">
        <f t="shared" si="1"/>
        <v/>
      </c>
      <c r="O10" s="39" t="str">
        <f t="shared" si="2"/>
        <v/>
      </c>
      <c r="P10" s="40" t="str">
        <f t="shared" si="3"/>
        <v/>
      </c>
      <c r="Q10" s="18"/>
      <c r="R10" s="41"/>
    </row>
    <row r="11" spans="1:43" x14ac:dyDescent="0.2">
      <c r="A11" s="34"/>
      <c r="B11" s="18"/>
      <c r="C11" s="35"/>
      <c r="D11" s="18"/>
      <c r="E11" s="18"/>
      <c r="F11" s="18"/>
      <c r="G11" s="18"/>
      <c r="H11" s="18"/>
      <c r="I11" s="36"/>
      <c r="J11" s="36"/>
      <c r="K11" s="18"/>
      <c r="L11" s="18"/>
      <c r="M11" s="37"/>
      <c r="N11" s="38" t="str">
        <f t="shared" si="1"/>
        <v/>
      </c>
      <c r="O11" s="39" t="str">
        <f t="shared" si="2"/>
        <v/>
      </c>
      <c r="P11" s="40" t="str">
        <f t="shared" si="3"/>
        <v/>
      </c>
      <c r="Q11" s="18"/>
      <c r="R11" s="41"/>
    </row>
    <row r="12" spans="1:43" x14ac:dyDescent="0.2">
      <c r="A12" s="34"/>
      <c r="B12" s="18"/>
      <c r="C12" s="35"/>
      <c r="D12" s="18"/>
      <c r="E12" s="18"/>
      <c r="F12" s="18"/>
      <c r="G12" s="18"/>
      <c r="H12" s="18"/>
      <c r="I12" s="36"/>
      <c r="J12" s="36"/>
      <c r="K12" s="18"/>
      <c r="L12" s="18"/>
      <c r="M12" s="37"/>
      <c r="N12" s="38" t="str">
        <f t="shared" si="1"/>
        <v/>
      </c>
      <c r="O12" s="39" t="str">
        <f t="shared" si="2"/>
        <v/>
      </c>
      <c r="P12" s="40" t="str">
        <f t="shared" si="3"/>
        <v/>
      </c>
      <c r="Q12" s="18"/>
      <c r="R12" s="41"/>
    </row>
    <row r="13" spans="1:43" x14ac:dyDescent="0.2">
      <c r="A13" s="34"/>
      <c r="B13" s="18"/>
      <c r="C13" s="35"/>
      <c r="D13" s="18"/>
      <c r="E13" s="18"/>
      <c r="F13" s="18"/>
      <c r="G13" s="18"/>
      <c r="H13" s="18"/>
      <c r="I13" s="36"/>
      <c r="J13" s="36"/>
      <c r="K13" s="18"/>
      <c r="L13" s="18"/>
      <c r="M13" s="37"/>
      <c r="N13" s="38" t="str">
        <f t="shared" si="1"/>
        <v/>
      </c>
      <c r="O13" s="39" t="str">
        <f t="shared" si="2"/>
        <v/>
      </c>
      <c r="P13" s="40" t="str">
        <f t="shared" si="3"/>
        <v/>
      </c>
      <c r="Q13" s="18"/>
      <c r="R13" s="41"/>
    </row>
    <row r="14" spans="1:43" x14ac:dyDescent="0.2">
      <c r="A14" s="34"/>
      <c r="B14" s="18"/>
      <c r="C14" s="35"/>
      <c r="D14" s="18"/>
      <c r="E14" s="18"/>
      <c r="F14" s="18"/>
      <c r="G14" s="18"/>
      <c r="H14" s="18"/>
      <c r="I14" s="36"/>
      <c r="J14" s="36"/>
      <c r="K14" s="18"/>
      <c r="L14" s="18"/>
      <c r="M14" s="37"/>
      <c r="N14" s="38" t="str">
        <f t="shared" si="1"/>
        <v/>
      </c>
      <c r="O14" s="39" t="str">
        <f t="shared" si="2"/>
        <v/>
      </c>
      <c r="P14" s="40" t="str">
        <f t="shared" si="3"/>
        <v/>
      </c>
      <c r="Q14" s="18"/>
      <c r="R14" s="41"/>
    </row>
    <row r="15" spans="1:43" x14ac:dyDescent="0.2">
      <c r="A15" s="34"/>
      <c r="B15" s="18"/>
      <c r="C15" s="35"/>
      <c r="D15" s="18"/>
      <c r="E15" s="18"/>
      <c r="F15" s="18"/>
      <c r="G15" s="18"/>
      <c r="H15" s="18"/>
      <c r="I15" s="36"/>
      <c r="J15" s="36"/>
      <c r="K15" s="18"/>
      <c r="L15" s="18"/>
      <c r="M15" s="37"/>
      <c r="N15" s="38" t="str">
        <f t="shared" si="1"/>
        <v/>
      </c>
      <c r="O15" s="39" t="str">
        <f t="shared" si="2"/>
        <v/>
      </c>
      <c r="P15" s="40" t="str">
        <f t="shared" si="3"/>
        <v/>
      </c>
      <c r="Q15" s="18"/>
      <c r="R15" s="41"/>
    </row>
    <row r="16" spans="1:43" x14ac:dyDescent="0.2">
      <c r="A16" s="34"/>
      <c r="B16" s="18"/>
      <c r="C16" s="35"/>
      <c r="D16" s="18"/>
      <c r="E16" s="18"/>
      <c r="F16" s="18"/>
      <c r="G16" s="18"/>
      <c r="H16" s="18"/>
      <c r="I16" s="36"/>
      <c r="J16" s="36"/>
      <c r="K16" s="18"/>
      <c r="L16" s="18"/>
      <c r="M16" s="37"/>
      <c r="N16" s="38" t="str">
        <f t="shared" si="1"/>
        <v/>
      </c>
      <c r="O16" s="39" t="str">
        <f t="shared" si="2"/>
        <v/>
      </c>
      <c r="P16" s="40" t="str">
        <f t="shared" si="3"/>
        <v/>
      </c>
      <c r="Q16" s="18"/>
      <c r="R16" s="41"/>
    </row>
    <row r="17" spans="1:18" x14ac:dyDescent="0.2">
      <c r="A17" s="34"/>
      <c r="B17" s="18"/>
      <c r="C17" s="35"/>
      <c r="D17" s="18"/>
      <c r="E17" s="18"/>
      <c r="F17" s="18"/>
      <c r="G17" s="18"/>
      <c r="H17" s="18"/>
      <c r="I17" s="36"/>
      <c r="J17" s="36"/>
      <c r="K17" s="18"/>
      <c r="L17" s="18"/>
      <c r="M17" s="37"/>
      <c r="N17" s="38" t="str">
        <f t="shared" si="1"/>
        <v/>
      </c>
      <c r="O17" s="39" t="str">
        <f t="shared" si="2"/>
        <v/>
      </c>
      <c r="P17" s="40" t="str">
        <f t="shared" si="3"/>
        <v/>
      </c>
      <c r="Q17" s="18"/>
      <c r="R17" s="41"/>
    </row>
    <row r="18" spans="1:18" x14ac:dyDescent="0.2">
      <c r="A18" s="34"/>
      <c r="B18" s="18"/>
      <c r="C18" s="35"/>
      <c r="D18" s="18"/>
      <c r="E18" s="18"/>
      <c r="F18" s="18"/>
      <c r="G18" s="18"/>
      <c r="H18" s="18"/>
      <c r="I18" s="36"/>
      <c r="J18" s="36"/>
      <c r="K18" s="18"/>
      <c r="L18" s="18"/>
      <c r="M18" s="37"/>
      <c r="N18" s="38" t="str">
        <f t="shared" si="1"/>
        <v/>
      </c>
      <c r="O18" s="39" t="str">
        <f t="shared" si="2"/>
        <v/>
      </c>
      <c r="P18" s="40" t="str">
        <f t="shared" si="3"/>
        <v/>
      </c>
      <c r="Q18" s="18"/>
      <c r="R18" s="41"/>
    </row>
    <row r="19" spans="1:18" x14ac:dyDescent="0.2">
      <c r="A19" s="34"/>
      <c r="B19" s="18"/>
      <c r="C19" s="35"/>
      <c r="D19" s="18"/>
      <c r="E19" s="18"/>
      <c r="F19" s="18"/>
      <c r="G19" s="18"/>
      <c r="H19" s="18"/>
      <c r="I19" s="36"/>
      <c r="J19" s="36"/>
      <c r="K19" s="18"/>
      <c r="L19" s="18"/>
      <c r="M19" s="37"/>
      <c r="N19" s="38" t="str">
        <f t="shared" si="1"/>
        <v/>
      </c>
      <c r="O19" s="39" t="str">
        <f t="shared" si="2"/>
        <v/>
      </c>
      <c r="P19" s="40" t="str">
        <f t="shared" si="3"/>
        <v/>
      </c>
      <c r="Q19" s="18"/>
      <c r="R19" s="41"/>
    </row>
    <row r="20" spans="1:18" x14ac:dyDescent="0.2">
      <c r="A20" s="34"/>
      <c r="B20" s="18"/>
      <c r="C20" s="35"/>
      <c r="D20" s="18"/>
      <c r="E20" s="18"/>
      <c r="F20" s="18"/>
      <c r="G20" s="18"/>
      <c r="H20" s="18"/>
      <c r="I20" s="36"/>
      <c r="J20" s="36"/>
      <c r="K20" s="18"/>
      <c r="L20" s="18"/>
      <c r="M20" s="37"/>
      <c r="N20" s="38" t="str">
        <f t="shared" si="1"/>
        <v/>
      </c>
      <c r="O20" s="39" t="str">
        <f t="shared" si="2"/>
        <v/>
      </c>
      <c r="P20" s="40" t="str">
        <f t="shared" si="3"/>
        <v/>
      </c>
      <c r="Q20" s="18"/>
      <c r="R20" s="41"/>
    </row>
    <row r="21" spans="1:18" x14ac:dyDescent="0.2">
      <c r="A21" s="34"/>
      <c r="B21" s="18"/>
      <c r="C21" s="35"/>
      <c r="D21" s="18"/>
      <c r="E21" s="18"/>
      <c r="F21" s="18"/>
      <c r="G21" s="18"/>
      <c r="H21" s="18"/>
      <c r="I21" s="36"/>
      <c r="J21" s="36"/>
      <c r="K21" s="18"/>
      <c r="L21" s="18"/>
      <c r="M21" s="37"/>
      <c r="N21" s="38" t="str">
        <f t="shared" si="1"/>
        <v/>
      </c>
      <c r="O21" s="39" t="str">
        <f t="shared" si="2"/>
        <v/>
      </c>
      <c r="P21" s="40" t="str">
        <f t="shared" si="3"/>
        <v/>
      </c>
      <c r="Q21" s="18"/>
      <c r="R21" s="41"/>
    </row>
    <row r="22" spans="1:18" x14ac:dyDescent="0.2">
      <c r="A22" s="34"/>
      <c r="B22" s="18"/>
      <c r="C22" s="35"/>
      <c r="D22" s="18"/>
      <c r="E22" s="18"/>
      <c r="F22" s="18"/>
      <c r="G22" s="18"/>
      <c r="H22" s="18"/>
      <c r="I22" s="36"/>
      <c r="J22" s="36"/>
      <c r="K22" s="18"/>
      <c r="L22" s="18"/>
      <c r="M22" s="37"/>
      <c r="N22" s="38" t="str">
        <f t="shared" si="1"/>
        <v/>
      </c>
      <c r="O22" s="39" t="str">
        <f t="shared" si="2"/>
        <v/>
      </c>
      <c r="P22" s="40" t="str">
        <f t="shared" si="3"/>
        <v/>
      </c>
      <c r="Q22" s="18"/>
      <c r="R22" s="41"/>
    </row>
    <row r="23" spans="1:18" x14ac:dyDescent="0.2">
      <c r="A23" s="34"/>
      <c r="B23" s="18"/>
      <c r="C23" s="35"/>
      <c r="D23" s="18"/>
      <c r="E23" s="18"/>
      <c r="F23" s="18"/>
      <c r="G23" s="18"/>
      <c r="H23" s="18"/>
      <c r="I23" s="36"/>
      <c r="J23" s="36"/>
      <c r="K23" s="18"/>
      <c r="L23" s="18"/>
      <c r="M23" s="37"/>
      <c r="N23" s="38" t="str">
        <f t="shared" si="1"/>
        <v/>
      </c>
      <c r="O23" s="39" t="str">
        <f t="shared" si="2"/>
        <v/>
      </c>
      <c r="P23" s="40" t="str">
        <f t="shared" si="3"/>
        <v/>
      </c>
      <c r="Q23" s="18"/>
      <c r="R23" s="41"/>
    </row>
    <row r="24" spans="1:18" x14ac:dyDescent="0.2">
      <c r="A24" s="34"/>
      <c r="B24" s="18"/>
      <c r="C24" s="35"/>
      <c r="D24" s="18"/>
      <c r="E24" s="18"/>
      <c r="F24" s="18"/>
      <c r="G24" s="18"/>
      <c r="H24" s="18"/>
      <c r="I24" s="36"/>
      <c r="J24" s="36"/>
      <c r="K24" s="18"/>
      <c r="L24" s="18"/>
      <c r="M24" s="37"/>
      <c r="N24" s="38" t="str">
        <f t="shared" si="1"/>
        <v/>
      </c>
      <c r="O24" s="39" t="str">
        <f t="shared" si="2"/>
        <v/>
      </c>
      <c r="P24" s="40" t="str">
        <f t="shared" si="3"/>
        <v/>
      </c>
      <c r="Q24" s="18"/>
      <c r="R24" s="41"/>
    </row>
    <row r="25" spans="1:18" x14ac:dyDescent="0.2">
      <c r="A25" s="34"/>
      <c r="B25" s="18"/>
      <c r="C25" s="35"/>
      <c r="D25" s="18"/>
      <c r="E25" s="18"/>
      <c r="F25" s="18"/>
      <c r="G25" s="18"/>
      <c r="H25" s="18"/>
      <c r="I25" s="36"/>
      <c r="J25" s="36"/>
      <c r="K25" s="18"/>
      <c r="L25" s="18"/>
      <c r="M25" s="37"/>
      <c r="N25" s="38" t="str">
        <f t="shared" si="1"/>
        <v/>
      </c>
      <c r="O25" s="39" t="str">
        <f t="shared" si="2"/>
        <v/>
      </c>
      <c r="P25" s="40" t="str">
        <f t="shared" si="3"/>
        <v/>
      </c>
      <c r="Q25" s="18"/>
      <c r="R25" s="41"/>
    </row>
    <row r="26" spans="1:18" x14ac:dyDescent="0.2">
      <c r="A26" s="34"/>
      <c r="B26" s="18"/>
      <c r="C26" s="35"/>
      <c r="D26" s="18"/>
      <c r="E26" s="18"/>
      <c r="F26" s="18"/>
      <c r="G26" s="18"/>
      <c r="H26" s="18"/>
      <c r="I26" s="36"/>
      <c r="J26" s="36"/>
      <c r="K26" s="18"/>
      <c r="L26" s="18"/>
      <c r="M26" s="37"/>
      <c r="N26" s="38" t="str">
        <f t="shared" si="1"/>
        <v/>
      </c>
      <c r="O26" s="39" t="str">
        <f t="shared" si="2"/>
        <v/>
      </c>
      <c r="P26" s="40" t="str">
        <f t="shared" si="3"/>
        <v/>
      </c>
      <c r="Q26" s="18"/>
      <c r="R26" s="41"/>
    </row>
    <row r="27" spans="1:18" x14ac:dyDescent="0.2">
      <c r="A27" s="34"/>
      <c r="B27" s="18"/>
      <c r="C27" s="35"/>
      <c r="D27" s="18"/>
      <c r="E27" s="18"/>
      <c r="F27" s="18"/>
      <c r="G27" s="18"/>
      <c r="H27" s="18"/>
      <c r="I27" s="36"/>
      <c r="J27" s="36"/>
      <c r="K27" s="18"/>
      <c r="L27" s="18"/>
      <c r="M27" s="37"/>
      <c r="N27" s="38" t="str">
        <f t="shared" si="1"/>
        <v/>
      </c>
      <c r="O27" s="39" t="str">
        <f t="shared" si="2"/>
        <v/>
      </c>
      <c r="P27" s="40" t="str">
        <f t="shared" si="3"/>
        <v/>
      </c>
      <c r="Q27" s="18"/>
      <c r="R27" s="41"/>
    </row>
    <row r="28" spans="1:18" x14ac:dyDescent="0.2">
      <c r="A28" s="34"/>
      <c r="B28" s="18"/>
      <c r="C28" s="35"/>
      <c r="D28" s="18"/>
      <c r="E28" s="18"/>
      <c r="F28" s="18"/>
      <c r="G28" s="18"/>
      <c r="H28" s="18"/>
      <c r="I28" s="36"/>
      <c r="J28" s="36"/>
      <c r="K28" s="18"/>
      <c r="L28" s="18"/>
      <c r="M28" s="37"/>
      <c r="N28" s="38" t="str">
        <f t="shared" si="1"/>
        <v/>
      </c>
      <c r="O28" s="39" t="str">
        <f t="shared" si="2"/>
        <v/>
      </c>
      <c r="P28" s="40" t="str">
        <f t="shared" si="3"/>
        <v/>
      </c>
      <c r="Q28" s="18"/>
      <c r="R28" s="41"/>
    </row>
    <row r="29" spans="1:18" x14ac:dyDescent="0.2">
      <c r="A29" s="34"/>
      <c r="B29" s="18"/>
      <c r="C29" s="35"/>
      <c r="D29" s="18"/>
      <c r="E29" s="18"/>
      <c r="F29" s="18"/>
      <c r="G29" s="18"/>
      <c r="H29" s="18"/>
      <c r="I29" s="36"/>
      <c r="J29" s="36"/>
      <c r="K29" s="18"/>
      <c r="L29" s="18"/>
      <c r="M29" s="37"/>
      <c r="N29" s="38" t="str">
        <f t="shared" si="1"/>
        <v/>
      </c>
      <c r="O29" s="39" t="str">
        <f t="shared" si="2"/>
        <v/>
      </c>
      <c r="P29" s="40" t="str">
        <f t="shared" si="3"/>
        <v/>
      </c>
      <c r="Q29" s="18"/>
      <c r="R29" s="41"/>
    </row>
    <row r="30" spans="1:18" x14ac:dyDescent="0.2">
      <c r="A30" s="34"/>
      <c r="B30" s="18"/>
      <c r="C30" s="35"/>
      <c r="D30" s="18"/>
      <c r="E30" s="18"/>
      <c r="F30" s="18"/>
      <c r="G30" s="18"/>
      <c r="H30" s="18"/>
      <c r="I30" s="36"/>
      <c r="J30" s="36"/>
      <c r="K30" s="18"/>
      <c r="L30" s="18"/>
      <c r="M30" s="37"/>
      <c r="N30" s="38" t="str">
        <f t="shared" si="1"/>
        <v/>
      </c>
      <c r="O30" s="39" t="str">
        <f t="shared" si="2"/>
        <v/>
      </c>
      <c r="P30" s="40" t="str">
        <f t="shared" si="3"/>
        <v/>
      </c>
      <c r="Q30" s="18"/>
      <c r="R30" s="41"/>
    </row>
    <row r="31" spans="1:18" x14ac:dyDescent="0.2">
      <c r="A31" s="34"/>
      <c r="B31" s="18"/>
      <c r="C31" s="35"/>
      <c r="D31" s="18"/>
      <c r="E31" s="18"/>
      <c r="F31" s="18"/>
      <c r="G31" s="18"/>
      <c r="H31" s="18"/>
      <c r="I31" s="36"/>
      <c r="J31" s="36"/>
      <c r="K31" s="18"/>
      <c r="L31" s="18"/>
      <c r="M31" s="37"/>
      <c r="N31" s="38" t="str">
        <f t="shared" si="1"/>
        <v/>
      </c>
      <c r="O31" s="39" t="str">
        <f t="shared" si="2"/>
        <v/>
      </c>
      <c r="P31" s="40" t="str">
        <f t="shared" si="3"/>
        <v/>
      </c>
      <c r="Q31" s="18"/>
      <c r="R31" s="41"/>
    </row>
    <row r="32" spans="1:18" x14ac:dyDescent="0.2">
      <c r="A32" s="34"/>
      <c r="B32" s="18"/>
      <c r="C32" s="35"/>
      <c r="D32" s="18"/>
      <c r="E32" s="18"/>
      <c r="F32" s="18"/>
      <c r="G32" s="18"/>
      <c r="H32" s="18"/>
      <c r="I32" s="36"/>
      <c r="J32" s="36"/>
      <c r="K32" s="18"/>
      <c r="L32" s="18"/>
      <c r="M32" s="37"/>
      <c r="N32" s="38" t="str">
        <f t="shared" si="1"/>
        <v/>
      </c>
      <c r="O32" s="39" t="str">
        <f t="shared" si="2"/>
        <v/>
      </c>
      <c r="P32" s="40" t="str">
        <f t="shared" si="3"/>
        <v/>
      </c>
      <c r="Q32" s="18"/>
      <c r="R32" s="41"/>
    </row>
    <row r="33" spans="1:18" x14ac:dyDescent="0.2">
      <c r="A33" s="34"/>
      <c r="B33" s="18"/>
      <c r="C33" s="35"/>
      <c r="D33" s="18"/>
      <c r="E33" s="18"/>
      <c r="F33" s="18"/>
      <c r="G33" s="18"/>
      <c r="H33" s="18"/>
      <c r="I33" s="36"/>
      <c r="J33" s="36"/>
      <c r="K33" s="18"/>
      <c r="L33" s="18"/>
      <c r="M33" s="37"/>
      <c r="N33" s="38" t="str">
        <f t="shared" si="1"/>
        <v/>
      </c>
      <c r="O33" s="39" t="str">
        <f t="shared" si="2"/>
        <v/>
      </c>
      <c r="P33" s="40" t="str">
        <f t="shared" si="3"/>
        <v/>
      </c>
      <c r="Q33" s="18"/>
      <c r="R33" s="41"/>
    </row>
    <row r="34" spans="1:18" x14ac:dyDescent="0.2">
      <c r="A34" s="34"/>
      <c r="B34" s="18"/>
      <c r="C34" s="35"/>
      <c r="D34" s="18"/>
      <c r="E34" s="18"/>
      <c r="F34" s="18"/>
      <c r="G34" s="18"/>
      <c r="H34" s="18"/>
      <c r="I34" s="36"/>
      <c r="J34" s="36"/>
      <c r="K34" s="18"/>
      <c r="L34" s="18"/>
      <c r="M34" s="37"/>
      <c r="N34" s="38" t="str">
        <f t="shared" si="1"/>
        <v/>
      </c>
      <c r="O34" s="39" t="str">
        <f t="shared" si="2"/>
        <v/>
      </c>
      <c r="P34" s="40" t="str">
        <f t="shared" si="3"/>
        <v/>
      </c>
      <c r="Q34" s="18"/>
      <c r="R34" s="41"/>
    </row>
    <row r="35" spans="1:18" x14ac:dyDescent="0.2">
      <c r="A35" s="34"/>
      <c r="B35" s="18"/>
      <c r="C35" s="35"/>
      <c r="D35" s="18"/>
      <c r="E35" s="18"/>
      <c r="F35" s="18"/>
      <c r="G35" s="18"/>
      <c r="H35" s="18"/>
      <c r="I35" s="36"/>
      <c r="J35" s="36"/>
      <c r="K35" s="18"/>
      <c r="L35" s="18"/>
      <c r="M35" s="37"/>
      <c r="N35" s="38" t="str">
        <f t="shared" si="1"/>
        <v/>
      </c>
      <c r="O35" s="39" t="str">
        <f t="shared" si="2"/>
        <v/>
      </c>
      <c r="P35" s="40" t="str">
        <f t="shared" si="3"/>
        <v/>
      </c>
      <c r="Q35" s="18"/>
      <c r="R35" s="41"/>
    </row>
    <row r="36" spans="1:18" x14ac:dyDescent="0.2">
      <c r="A36" s="34"/>
      <c r="B36" s="18"/>
      <c r="C36" s="35"/>
      <c r="D36" s="18"/>
      <c r="E36" s="18"/>
      <c r="F36" s="18"/>
      <c r="G36" s="18"/>
      <c r="H36" s="18"/>
      <c r="I36" s="36"/>
      <c r="J36" s="36"/>
      <c r="K36" s="18"/>
      <c r="L36" s="18"/>
      <c r="M36" s="37"/>
      <c r="N36" s="38" t="str">
        <f t="shared" si="1"/>
        <v/>
      </c>
      <c r="O36" s="39" t="str">
        <f t="shared" si="2"/>
        <v/>
      </c>
      <c r="P36" s="40" t="str">
        <f t="shared" si="3"/>
        <v/>
      </c>
      <c r="Q36" s="18"/>
      <c r="R36" s="41"/>
    </row>
    <row r="37" spans="1:18" x14ac:dyDescent="0.2">
      <c r="A37" s="34"/>
      <c r="B37" s="18"/>
      <c r="C37" s="35"/>
      <c r="D37" s="18"/>
      <c r="E37" s="18"/>
      <c r="F37" s="18"/>
      <c r="G37" s="18"/>
      <c r="H37" s="18"/>
      <c r="I37" s="36"/>
      <c r="J37" s="36"/>
      <c r="K37" s="18"/>
      <c r="L37" s="18"/>
      <c r="M37" s="37"/>
      <c r="N37" s="38" t="str">
        <f t="shared" si="1"/>
        <v/>
      </c>
      <c r="O37" s="39" t="str">
        <f t="shared" si="2"/>
        <v/>
      </c>
      <c r="P37" s="40" t="str">
        <f t="shared" si="3"/>
        <v/>
      </c>
      <c r="Q37" s="18"/>
      <c r="R37" s="41"/>
    </row>
    <row r="38" spans="1:18" x14ac:dyDescent="0.2">
      <c r="A38" s="34"/>
      <c r="B38" s="18"/>
      <c r="C38" s="35"/>
      <c r="D38" s="18"/>
      <c r="E38" s="18"/>
      <c r="F38" s="18"/>
      <c r="G38" s="18"/>
      <c r="H38" s="18"/>
      <c r="I38" s="36"/>
      <c r="J38" s="36"/>
      <c r="K38" s="18"/>
      <c r="L38" s="18"/>
      <c r="M38" s="37"/>
      <c r="N38" s="38" t="str">
        <f t="shared" si="1"/>
        <v/>
      </c>
      <c r="O38" s="39" t="str">
        <f t="shared" si="2"/>
        <v/>
      </c>
      <c r="P38" s="40" t="str">
        <f t="shared" si="3"/>
        <v/>
      </c>
      <c r="Q38" s="18"/>
      <c r="R38" s="41"/>
    </row>
    <row r="39" spans="1:18" x14ac:dyDescent="0.2">
      <c r="A39" s="34"/>
      <c r="B39" s="18"/>
      <c r="C39" s="35"/>
      <c r="D39" s="18"/>
      <c r="E39" s="18"/>
      <c r="F39" s="18"/>
      <c r="G39" s="18"/>
      <c r="H39" s="18"/>
      <c r="I39" s="36"/>
      <c r="J39" s="36"/>
      <c r="K39" s="18"/>
      <c r="L39" s="18"/>
      <c r="M39" s="37"/>
      <c r="N39" s="38" t="str">
        <f t="shared" si="1"/>
        <v/>
      </c>
      <c r="O39" s="39" t="str">
        <f t="shared" si="2"/>
        <v/>
      </c>
      <c r="P39" s="40" t="str">
        <f t="shared" si="3"/>
        <v/>
      </c>
      <c r="Q39" s="18"/>
      <c r="R39" s="41"/>
    </row>
    <row r="40" spans="1:18" x14ac:dyDescent="0.2">
      <c r="A40" s="34"/>
      <c r="B40" s="18"/>
      <c r="C40" s="35"/>
      <c r="D40" s="18"/>
      <c r="E40" s="18"/>
      <c r="F40" s="18"/>
      <c r="G40" s="18"/>
      <c r="H40" s="18"/>
      <c r="I40" s="36"/>
      <c r="J40" s="36"/>
      <c r="K40" s="18"/>
      <c r="L40" s="18"/>
      <c r="M40" s="37"/>
      <c r="N40" s="38" t="str">
        <f t="shared" si="1"/>
        <v/>
      </c>
      <c r="O40" s="39" t="str">
        <f t="shared" si="2"/>
        <v/>
      </c>
      <c r="P40" s="40" t="str">
        <f t="shared" si="3"/>
        <v/>
      </c>
      <c r="Q40" s="18"/>
      <c r="R40" s="41"/>
    </row>
    <row r="41" spans="1:18" x14ac:dyDescent="0.2">
      <c r="A41" s="34"/>
      <c r="B41" s="18"/>
      <c r="C41" s="35"/>
      <c r="D41" s="18"/>
      <c r="E41" s="18"/>
      <c r="F41" s="18"/>
      <c r="G41" s="18"/>
      <c r="H41" s="18"/>
      <c r="I41" s="36"/>
      <c r="J41" s="36"/>
      <c r="K41" s="18"/>
      <c r="L41" s="18"/>
      <c r="M41" s="37"/>
      <c r="N41" s="38" t="str">
        <f t="shared" si="1"/>
        <v/>
      </c>
      <c r="O41" s="39" t="str">
        <f t="shared" si="2"/>
        <v/>
      </c>
      <c r="P41" s="40" t="str">
        <f t="shared" si="3"/>
        <v/>
      </c>
      <c r="Q41" s="18"/>
      <c r="R41" s="41"/>
    </row>
    <row r="42" spans="1:18" x14ac:dyDescent="0.2">
      <c r="A42" s="34"/>
      <c r="B42" s="18"/>
      <c r="C42" s="35"/>
      <c r="D42" s="18"/>
      <c r="E42" s="18"/>
      <c r="F42" s="18"/>
      <c r="G42" s="18"/>
      <c r="H42" s="18"/>
      <c r="I42" s="36"/>
      <c r="J42" s="36"/>
      <c r="K42" s="18"/>
      <c r="L42" s="18"/>
      <c r="M42" s="37"/>
      <c r="N42" s="38" t="str">
        <f t="shared" si="1"/>
        <v/>
      </c>
      <c r="O42" s="39" t="str">
        <f t="shared" si="2"/>
        <v/>
      </c>
      <c r="P42" s="40" t="str">
        <f t="shared" si="3"/>
        <v/>
      </c>
      <c r="Q42" s="18"/>
      <c r="R42" s="41"/>
    </row>
    <row r="43" spans="1:18" x14ac:dyDescent="0.2">
      <c r="A43" s="34"/>
      <c r="B43" s="18"/>
      <c r="C43" s="35"/>
      <c r="D43" s="18"/>
      <c r="E43" s="18"/>
      <c r="F43" s="18"/>
      <c r="G43" s="18"/>
      <c r="H43" s="18"/>
      <c r="I43" s="36"/>
      <c r="J43" s="36"/>
      <c r="K43" s="18"/>
      <c r="L43" s="18"/>
      <c r="M43" s="37"/>
      <c r="N43" s="38" t="str">
        <f t="shared" si="1"/>
        <v/>
      </c>
      <c r="O43" s="39" t="str">
        <f t="shared" si="2"/>
        <v/>
      </c>
      <c r="P43" s="40" t="str">
        <f t="shared" si="3"/>
        <v/>
      </c>
      <c r="Q43" s="18"/>
      <c r="R43" s="41"/>
    </row>
    <row r="44" spans="1:18" x14ac:dyDescent="0.2">
      <c r="A44" s="34"/>
      <c r="B44" s="18"/>
      <c r="C44" s="35"/>
      <c r="D44" s="18"/>
      <c r="E44" s="18"/>
      <c r="F44" s="18"/>
      <c r="G44" s="18"/>
      <c r="H44" s="18"/>
      <c r="I44" s="36"/>
      <c r="J44" s="36"/>
      <c r="K44" s="18"/>
      <c r="L44" s="18"/>
      <c r="M44" s="37"/>
      <c r="N44" s="38" t="str">
        <f t="shared" si="1"/>
        <v/>
      </c>
      <c r="O44" s="39" t="str">
        <f t="shared" si="2"/>
        <v/>
      </c>
      <c r="P44" s="40" t="str">
        <f t="shared" si="3"/>
        <v/>
      </c>
      <c r="Q44" s="18"/>
      <c r="R44" s="41"/>
    </row>
    <row r="45" spans="1:18" x14ac:dyDescent="0.2">
      <c r="A45" s="34"/>
      <c r="B45" s="18"/>
      <c r="C45" s="35"/>
      <c r="D45" s="18"/>
      <c r="E45" s="18"/>
      <c r="F45" s="18"/>
      <c r="G45" s="18"/>
      <c r="H45" s="18"/>
      <c r="I45" s="36"/>
      <c r="J45" s="36"/>
      <c r="K45" s="18"/>
      <c r="L45" s="18"/>
      <c r="M45" s="37"/>
      <c r="N45" s="38" t="str">
        <f t="shared" si="1"/>
        <v/>
      </c>
      <c r="O45" s="39" t="str">
        <f t="shared" si="2"/>
        <v/>
      </c>
      <c r="P45" s="40" t="str">
        <f t="shared" si="3"/>
        <v/>
      </c>
      <c r="Q45" s="18"/>
      <c r="R45" s="41"/>
    </row>
    <row r="46" spans="1:18" x14ac:dyDescent="0.2">
      <c r="A46" s="34"/>
      <c r="B46" s="18"/>
      <c r="C46" s="35"/>
      <c r="D46" s="18"/>
      <c r="E46" s="18"/>
      <c r="F46" s="18"/>
      <c r="G46" s="18"/>
      <c r="H46" s="18"/>
      <c r="I46" s="36"/>
      <c r="J46" s="36"/>
      <c r="K46" s="18"/>
      <c r="L46" s="18"/>
      <c r="M46" s="37"/>
      <c r="N46" s="38" t="str">
        <f t="shared" si="1"/>
        <v/>
      </c>
      <c r="O46" s="39" t="str">
        <f t="shared" si="2"/>
        <v/>
      </c>
      <c r="P46" s="40" t="str">
        <f t="shared" si="3"/>
        <v/>
      </c>
      <c r="Q46" s="18"/>
      <c r="R46" s="41"/>
    </row>
    <row r="47" spans="1:18" x14ac:dyDescent="0.2">
      <c r="A47" s="34"/>
      <c r="B47" s="18"/>
      <c r="C47" s="35"/>
      <c r="D47" s="18"/>
      <c r="E47" s="18"/>
      <c r="F47" s="18"/>
      <c r="G47" s="18"/>
      <c r="H47" s="18"/>
      <c r="I47" s="36"/>
      <c r="J47" s="36"/>
      <c r="K47" s="18"/>
      <c r="L47" s="18"/>
      <c r="M47" s="37"/>
      <c r="N47" s="38" t="str">
        <f t="shared" si="1"/>
        <v/>
      </c>
      <c r="O47" s="39" t="str">
        <f t="shared" si="2"/>
        <v/>
      </c>
      <c r="P47" s="40" t="str">
        <f t="shared" si="3"/>
        <v/>
      </c>
      <c r="Q47" s="18"/>
      <c r="R47" s="41"/>
    </row>
    <row r="48" spans="1:18" x14ac:dyDescent="0.2">
      <c r="A48" s="34"/>
      <c r="B48" s="18"/>
      <c r="C48" s="35"/>
      <c r="D48" s="18"/>
      <c r="E48" s="18"/>
      <c r="F48" s="18"/>
      <c r="G48" s="18"/>
      <c r="H48" s="18"/>
      <c r="I48" s="36"/>
      <c r="J48" s="36"/>
      <c r="K48" s="18"/>
      <c r="L48" s="18"/>
      <c r="M48" s="37"/>
      <c r="N48" s="38" t="str">
        <f t="shared" si="1"/>
        <v/>
      </c>
      <c r="O48" s="39" t="str">
        <f t="shared" si="2"/>
        <v/>
      </c>
      <c r="P48" s="40" t="str">
        <f t="shared" si="3"/>
        <v/>
      </c>
      <c r="Q48" s="18"/>
      <c r="R48" s="41"/>
    </row>
    <row r="49" spans="1:18" x14ac:dyDescent="0.2">
      <c r="A49" s="34"/>
      <c r="B49" s="18"/>
      <c r="C49" s="35"/>
      <c r="D49" s="18"/>
      <c r="E49" s="18"/>
      <c r="F49" s="18"/>
      <c r="G49" s="18"/>
      <c r="H49" s="18"/>
      <c r="I49" s="36"/>
      <c r="J49" s="36"/>
      <c r="K49" s="18"/>
      <c r="L49" s="18"/>
      <c r="M49" s="37"/>
      <c r="N49" s="38" t="str">
        <f t="shared" si="1"/>
        <v/>
      </c>
      <c r="O49" s="39" t="str">
        <f t="shared" si="2"/>
        <v/>
      </c>
      <c r="P49" s="40" t="str">
        <f t="shared" si="3"/>
        <v/>
      </c>
      <c r="Q49" s="18"/>
      <c r="R49" s="41"/>
    </row>
    <row r="50" spans="1:18" x14ac:dyDescent="0.2">
      <c r="A50" s="34"/>
      <c r="B50" s="18"/>
      <c r="C50" s="35"/>
      <c r="D50" s="18"/>
      <c r="E50" s="18"/>
      <c r="F50" s="18"/>
      <c r="G50" s="18"/>
      <c r="H50" s="18"/>
      <c r="I50" s="36"/>
      <c r="J50" s="36"/>
      <c r="K50" s="18"/>
      <c r="L50" s="18"/>
      <c r="M50" s="37"/>
      <c r="N50" s="38" t="str">
        <f t="shared" si="1"/>
        <v/>
      </c>
      <c r="O50" s="39" t="str">
        <f t="shared" si="2"/>
        <v/>
      </c>
      <c r="P50" s="40" t="str">
        <f t="shared" si="3"/>
        <v/>
      </c>
      <c r="Q50" s="18"/>
      <c r="R50" s="41"/>
    </row>
    <row r="51" spans="1:18" x14ac:dyDescent="0.2">
      <c r="A51" s="34"/>
      <c r="B51" s="18"/>
      <c r="C51" s="35"/>
      <c r="D51" s="18"/>
      <c r="E51" s="18"/>
      <c r="F51" s="18"/>
      <c r="G51" s="18"/>
      <c r="H51" s="18"/>
      <c r="I51" s="36"/>
      <c r="J51" s="36"/>
      <c r="K51" s="18"/>
      <c r="L51" s="18"/>
      <c r="M51" s="37"/>
      <c r="N51" s="38" t="str">
        <f t="shared" si="1"/>
        <v/>
      </c>
      <c r="O51" s="39" t="str">
        <f t="shared" si="2"/>
        <v/>
      </c>
      <c r="P51" s="40" t="str">
        <f t="shared" si="3"/>
        <v/>
      </c>
      <c r="Q51" s="18"/>
      <c r="R51" s="41"/>
    </row>
    <row r="52" spans="1:18" x14ac:dyDescent="0.2">
      <c r="A52" s="34"/>
      <c r="B52" s="18"/>
      <c r="C52" s="35"/>
      <c r="D52" s="18"/>
      <c r="E52" s="18"/>
      <c r="F52" s="18"/>
      <c r="G52" s="18"/>
      <c r="H52" s="18"/>
      <c r="I52" s="36"/>
      <c r="J52" s="36"/>
      <c r="K52" s="18"/>
      <c r="L52" s="18"/>
      <c r="M52" s="37"/>
      <c r="N52" s="38" t="str">
        <f t="shared" si="1"/>
        <v/>
      </c>
      <c r="O52" s="39" t="str">
        <f t="shared" si="2"/>
        <v/>
      </c>
      <c r="P52" s="40" t="str">
        <f t="shared" si="3"/>
        <v/>
      </c>
      <c r="Q52" s="18"/>
      <c r="R52" s="41"/>
    </row>
    <row r="53" spans="1:18" x14ac:dyDescent="0.2">
      <c r="A53" s="34"/>
      <c r="B53" s="18"/>
      <c r="C53" s="35"/>
      <c r="D53" s="18"/>
      <c r="E53" s="18"/>
      <c r="F53" s="18"/>
      <c r="G53" s="18"/>
      <c r="H53" s="18"/>
      <c r="I53" s="36"/>
      <c r="J53" s="36"/>
      <c r="K53" s="18"/>
      <c r="L53" s="18"/>
      <c r="M53" s="37"/>
      <c r="N53" s="38" t="str">
        <f t="shared" si="1"/>
        <v/>
      </c>
      <c r="O53" s="39" t="str">
        <f t="shared" si="2"/>
        <v/>
      </c>
      <c r="P53" s="40" t="str">
        <f t="shared" si="3"/>
        <v/>
      </c>
      <c r="Q53" s="18"/>
      <c r="R53" s="41"/>
    </row>
    <row r="54" spans="1:18" x14ac:dyDescent="0.2">
      <c r="A54" s="34"/>
      <c r="B54" s="18"/>
      <c r="C54" s="35"/>
      <c r="D54" s="18"/>
      <c r="E54" s="18"/>
      <c r="F54" s="18"/>
      <c r="G54" s="18"/>
      <c r="H54" s="18"/>
      <c r="I54" s="36"/>
      <c r="J54" s="36"/>
      <c r="K54" s="18"/>
      <c r="L54" s="18"/>
      <c r="M54" s="37"/>
      <c r="N54" s="38" t="str">
        <f t="shared" si="1"/>
        <v/>
      </c>
      <c r="O54" s="39" t="str">
        <f t="shared" si="2"/>
        <v/>
      </c>
      <c r="P54" s="40" t="str">
        <f t="shared" si="3"/>
        <v/>
      </c>
      <c r="Q54" s="18"/>
      <c r="R54" s="41"/>
    </row>
    <row r="55" spans="1:18" x14ac:dyDescent="0.2">
      <c r="A55" s="34"/>
      <c r="B55" s="18"/>
      <c r="C55" s="35"/>
      <c r="D55" s="18"/>
      <c r="E55" s="18"/>
      <c r="F55" s="18"/>
      <c r="G55" s="18"/>
      <c r="H55" s="18"/>
      <c r="I55" s="36"/>
      <c r="J55" s="36"/>
      <c r="K55" s="18"/>
      <c r="L55" s="18"/>
      <c r="M55" s="37"/>
      <c r="N55" s="38" t="str">
        <f t="shared" si="1"/>
        <v/>
      </c>
      <c r="O55" s="39" t="str">
        <f t="shared" si="2"/>
        <v/>
      </c>
      <c r="P55" s="40" t="str">
        <f t="shared" si="3"/>
        <v/>
      </c>
      <c r="Q55" s="18"/>
      <c r="R55" s="41"/>
    </row>
    <row r="56" spans="1:18" x14ac:dyDescent="0.2">
      <c r="A56" s="34"/>
      <c r="B56" s="18"/>
      <c r="C56" s="18"/>
      <c r="D56" s="18"/>
      <c r="E56" s="18"/>
      <c r="F56" s="18"/>
      <c r="G56" s="18"/>
      <c r="H56" s="18"/>
      <c r="I56" s="36"/>
      <c r="J56" s="36"/>
      <c r="K56" s="18"/>
      <c r="L56" s="18"/>
      <c r="M56" s="37"/>
      <c r="N56" s="38" t="str">
        <f t="shared" si="1"/>
        <v/>
      </c>
      <c r="O56" s="39" t="str">
        <f t="shared" si="2"/>
        <v/>
      </c>
      <c r="P56" s="40" t="str">
        <f t="shared" si="3"/>
        <v/>
      </c>
      <c r="Q56" s="18"/>
      <c r="R56" s="41"/>
    </row>
    <row r="57" spans="1:18" ht="15" thickBot="1" x14ac:dyDescent="0.25">
      <c r="A57" s="42"/>
      <c r="B57" s="19"/>
      <c r="C57" s="19"/>
      <c r="D57" s="18"/>
      <c r="E57" s="19"/>
      <c r="F57" s="19"/>
      <c r="G57" s="19"/>
      <c r="H57" s="19"/>
      <c r="I57" s="36"/>
      <c r="J57" s="36"/>
      <c r="K57" s="18"/>
      <c r="L57" s="18"/>
      <c r="M57" s="37"/>
      <c r="N57" s="38" t="str">
        <f t="shared" si="1"/>
        <v/>
      </c>
      <c r="O57" s="39" t="str">
        <f t="shared" si="2"/>
        <v/>
      </c>
      <c r="P57" s="40" t="str">
        <f t="shared" si="3"/>
        <v/>
      </c>
      <c r="Q57" s="18"/>
      <c r="R57" s="41"/>
    </row>
    <row r="58" spans="1:18" ht="15" thickBot="1" x14ac:dyDescent="0.25">
      <c r="A58" s="20" t="s">
        <v>8</v>
      </c>
      <c r="B58" s="21"/>
      <c r="C58" s="21"/>
      <c r="D58" s="22"/>
      <c r="E58" s="22"/>
      <c r="F58" s="22"/>
      <c r="G58" s="22"/>
      <c r="H58" s="22"/>
      <c r="I58" s="22"/>
      <c r="J58" s="22"/>
      <c r="K58" s="23">
        <f>SUM(K8:K57)</f>
        <v>0</v>
      </c>
      <c r="L58" s="23">
        <f t="shared" ref="L58:M58" si="4">SUM(L8:L57)</f>
        <v>0</v>
      </c>
      <c r="M58" s="24">
        <f t="shared" si="4"/>
        <v>0</v>
      </c>
      <c r="N58" s="25">
        <f>SUM(N8:N57)</f>
        <v>0</v>
      </c>
      <c r="O58" s="25">
        <f>SUM(O8:O57)</f>
        <v>0</v>
      </c>
      <c r="P58" s="26">
        <f>SUM(P8:P57)</f>
        <v>0</v>
      </c>
      <c r="Q58" s="22"/>
      <c r="R58" s="22"/>
    </row>
    <row r="60" spans="1:18" x14ac:dyDescent="0.2">
      <c r="I60" s="28" t="s">
        <v>25</v>
      </c>
      <c r="N60" s="29"/>
    </row>
    <row r="61" spans="1:18" x14ac:dyDescent="0.2">
      <c r="I61" s="28">
        <f t="shared" ref="I61:I68" si="5">(DATEDIF(I20,J20,"D")/7-1)</f>
        <v>-1</v>
      </c>
      <c r="N61" s="29"/>
    </row>
    <row r="62" spans="1:18" x14ac:dyDescent="0.2">
      <c r="I62" s="28">
        <f t="shared" si="5"/>
        <v>-1</v>
      </c>
      <c r="N62" s="30"/>
    </row>
    <row r="63" spans="1:18" x14ac:dyDescent="0.2">
      <c r="I63" s="28">
        <f t="shared" si="5"/>
        <v>-1</v>
      </c>
    </row>
    <row r="64" spans="1:18" x14ac:dyDescent="0.2">
      <c r="I64" s="28">
        <f t="shared" si="5"/>
        <v>-1</v>
      </c>
      <c r="M64" s="17"/>
    </row>
    <row r="65" spans="9:13" x14ac:dyDescent="0.2">
      <c r="I65" s="28">
        <f t="shared" si="5"/>
        <v>-1</v>
      </c>
      <c r="M65" s="3"/>
    </row>
    <row r="66" spans="9:13" x14ac:dyDescent="0.2">
      <c r="I66" s="28">
        <f t="shared" si="5"/>
        <v>-1</v>
      </c>
      <c r="M66" s="3"/>
    </row>
    <row r="67" spans="9:13" x14ac:dyDescent="0.2">
      <c r="I67" s="28">
        <f t="shared" si="5"/>
        <v>-1</v>
      </c>
      <c r="M67" s="3"/>
    </row>
    <row r="68" spans="9:13" x14ac:dyDescent="0.2">
      <c r="I68" s="28">
        <f t="shared" si="5"/>
        <v>-1</v>
      </c>
    </row>
    <row r="69" spans="9:13" x14ac:dyDescent="0.2">
      <c r="I69" s="28">
        <f>(DATEDIF(I40,J40,"D")/7-1)</f>
        <v>-1</v>
      </c>
    </row>
    <row r="70" spans="9:13" x14ac:dyDescent="0.2">
      <c r="I70" s="28">
        <f>(DATEDIF(I41,J41,"D")/7-1)</f>
        <v>-1</v>
      </c>
    </row>
    <row r="71" spans="9:13" x14ac:dyDescent="0.2">
      <c r="I71" s="28">
        <f>(DATEDIF(I42,J42,"D")/7-1)</f>
        <v>-1</v>
      </c>
    </row>
    <row r="72" spans="9:13" x14ac:dyDescent="0.2">
      <c r="I72" s="28">
        <f>(DATEDIF(I43,J43,"D")/7-1)</f>
        <v>-1</v>
      </c>
    </row>
    <row r="73" spans="9:13" x14ac:dyDescent="0.2">
      <c r="I73" s="28" t="e">
        <f>(DATEDIF(#REF!,#REF!,"D")/7-1)</f>
        <v>#REF!</v>
      </c>
    </row>
    <row r="74" spans="9:13" x14ac:dyDescent="0.2">
      <c r="I74" s="28">
        <f>(DATEDIF(I44,J44,"D")/7-1)</f>
        <v>-1</v>
      </c>
    </row>
    <row r="75" spans="9:13" x14ac:dyDescent="0.2">
      <c r="I75" s="28">
        <f>(DATEDIF(I45,J45,"D")/7-1)</f>
        <v>-1</v>
      </c>
    </row>
    <row r="76" spans="9:13" x14ac:dyDescent="0.2">
      <c r="I76" s="28">
        <f t="shared" ref="I76:I84" si="6">(DATEDIF(I49,J49,"D")/7-1)</f>
        <v>-1</v>
      </c>
    </row>
    <row r="77" spans="9:13" x14ac:dyDescent="0.2">
      <c r="I77" s="28">
        <f t="shared" si="6"/>
        <v>-1</v>
      </c>
    </row>
    <row r="78" spans="9:13" x14ac:dyDescent="0.2">
      <c r="I78" s="28">
        <f t="shared" si="6"/>
        <v>-1</v>
      </c>
    </row>
    <row r="79" spans="9:13" x14ac:dyDescent="0.2">
      <c r="I79" s="28">
        <f t="shared" si="6"/>
        <v>-1</v>
      </c>
    </row>
    <row r="80" spans="9:13" x14ac:dyDescent="0.2">
      <c r="I80" s="28">
        <f t="shared" si="6"/>
        <v>-1</v>
      </c>
    </row>
    <row r="81" spans="9:9" x14ac:dyDescent="0.2">
      <c r="I81" s="28">
        <f t="shared" si="6"/>
        <v>-1</v>
      </c>
    </row>
    <row r="82" spans="9:9" x14ac:dyDescent="0.2">
      <c r="I82" s="28">
        <f t="shared" si="6"/>
        <v>-1</v>
      </c>
    </row>
    <row r="83" spans="9:9" x14ac:dyDescent="0.2">
      <c r="I83" s="28">
        <f t="shared" si="6"/>
        <v>-1</v>
      </c>
    </row>
    <row r="84" spans="9:9" x14ac:dyDescent="0.2">
      <c r="I84" s="28">
        <f t="shared" si="6"/>
        <v>-1</v>
      </c>
    </row>
  </sheetData>
  <sheetProtection algorithmName="SHA-512" hashValue="LyEiTu4XEtL9yg1nS3zz717mhlhPoycBIpNuQvGT71+Giy5Mh/jCeM2/qYP1vHQRZG26VmmiNzy7yvLMx3BIzg==" saltValue="vFmYptzvu01yTCAZlGiQoA==" spinCount="100000" sheet="1" selectLockedCells="1"/>
  <mergeCells count="11">
    <mergeCell ref="B6:E6"/>
    <mergeCell ref="I6:J6"/>
    <mergeCell ref="F1:H1"/>
    <mergeCell ref="F2:H2"/>
    <mergeCell ref="F3:H3"/>
    <mergeCell ref="F4:H4"/>
    <mergeCell ref="I1:J1"/>
    <mergeCell ref="E5:J5"/>
    <mergeCell ref="B1:D4"/>
    <mergeCell ref="B5:C5"/>
    <mergeCell ref="I2:J4"/>
  </mergeCells>
  <conditionalFormatting sqref="L49:L57">
    <cfRule type="expression" dxfId="6" priority="1" stopIfTrue="1">
      <formula>AND(I76&lt;=L49,I76&lt;&gt;-1)</formula>
    </cfRule>
  </conditionalFormatting>
  <conditionalFormatting sqref="L16:L19">
    <cfRule type="expression" dxfId="5" priority="2" stopIfTrue="1">
      <formula>AND(I79&lt;=L16,I79&lt;&gt;-1)</formula>
    </cfRule>
  </conditionalFormatting>
  <conditionalFormatting sqref="L34:L39">
    <cfRule type="expression" dxfId="4" priority="3" stopIfTrue="1">
      <formula>AND(I69&lt;=L34,I69&lt;&gt;-1)</formula>
    </cfRule>
  </conditionalFormatting>
  <conditionalFormatting sqref="L20:L33">
    <cfRule type="expression" dxfId="3" priority="4" stopIfTrue="1">
      <formula>AND(I61&lt;=L20,I61&lt;&gt;-1)</formula>
    </cfRule>
  </conditionalFormatting>
  <conditionalFormatting sqref="L8:L15">
    <cfRule type="expression" dxfId="2" priority="5" stopIfTrue="1">
      <formula>AND(I60&lt;=L8,I60&lt;&gt;-1)</formula>
    </cfRule>
  </conditionalFormatting>
  <conditionalFormatting sqref="L44:L48">
    <cfRule type="expression" dxfId="1" priority="6" stopIfTrue="1">
      <formula>AND(I74&lt;=L44,I74&lt;&gt;-1)</formula>
    </cfRule>
  </conditionalFormatting>
  <conditionalFormatting sqref="L40:L43">
    <cfRule type="expression" dxfId="0" priority="7" stopIfTrue="1">
      <formula>AND(I69&lt;=L40,I69&lt;&gt;-1)</formula>
    </cfRule>
  </conditionalFormatting>
  <dataValidations xWindow="1191" yWindow="640" count="3">
    <dataValidation type="list" showInputMessage="1" showErrorMessage="1" errorTitle="Ungültige Bezeichnung" error="Bitte wählen Sie eine der vorgegebenen Optionen aus." sqref="D8:D57">
      <formula1>Auswahl</formula1>
    </dataValidation>
    <dataValidation type="date" allowBlank="1" showInputMessage="1" showErrorMessage="1" errorTitle="Ungültiges Datum" error="Der Durchführungszeitraum kann nur vom 01.01.2025 bis zum 31.12.2025 liegen." sqref="I8:J57">
      <formula1>45658</formula1>
      <formula2>46022</formula2>
    </dataValidation>
    <dataValidation errorStyle="warning" allowBlank="1" showInputMessage="1" showErrorMessage="1" errorTitle="Wochenzahl überprüfen" error="Die eingegebene Wochenzahl entspricht der oder übersteigt die tatsächliche Wochenzahl im angegebenen Durchführungszeitraum. _x000a__x000a_Bitte beachten Sie, dass Urlaubs- und Fehlzeiten nicht förderfähig sind." sqref="L8:L57"/>
  </dataValidations>
  <printOptions horizontalCentered="1" gridLines="1"/>
  <pageMargins left="0.23622047244094491" right="0" top="0.74803149606299213" bottom="0.19685039370078741" header="0" footer="0"/>
  <pageSetup paperSize="9" scale="46" fitToHeight="0" pageOrder="overThenDown" orientation="landscape" r:id="rId1"/>
  <headerFooter scaleWithDoc="0" alignWithMargins="0">
    <oddFooter>Seite &amp;P von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6:A10"/>
  <sheetViews>
    <sheetView workbookViewId="0">
      <selection activeCell="B27" sqref="B27"/>
    </sheetView>
  </sheetViews>
  <sheetFormatPr baseColWidth="10" defaultRowHeight="11.25" x14ac:dyDescent="0.15"/>
  <sheetData>
    <row r="6" spans="1:1" ht="14.25" x14ac:dyDescent="0.2">
      <c r="A6" s="31" t="s">
        <v>18</v>
      </c>
    </row>
    <row r="7" spans="1:1" ht="14.25" x14ac:dyDescent="0.2">
      <c r="A7" s="31" t="s">
        <v>27</v>
      </c>
    </row>
    <row r="8" spans="1:1" ht="14.25" x14ac:dyDescent="0.2">
      <c r="A8" s="31" t="s">
        <v>26</v>
      </c>
    </row>
    <row r="9" spans="1:1" ht="14.25" x14ac:dyDescent="0.2">
      <c r="A9" s="31" t="s">
        <v>20</v>
      </c>
    </row>
    <row r="10" spans="1:1" ht="14.25" x14ac:dyDescent="0.2">
      <c r="A10" s="31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3</vt:i4>
      </vt:variant>
    </vt:vector>
  </HeadingPairs>
  <TitlesOfParts>
    <vt:vector size="5" baseType="lpstr">
      <vt:lpstr>Tabelle1</vt:lpstr>
      <vt:lpstr>Tabelle 2</vt:lpstr>
      <vt:lpstr>Auswahl</vt:lpstr>
      <vt:lpstr>Tabelle1!Druckbereich</vt:lpstr>
      <vt:lpstr>Tabelle1!Drucktitel</vt:lpstr>
    </vt:vector>
  </TitlesOfParts>
  <Company>Landschaftsverband Rheinland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z421201</dc:creator>
  <cp:lastModifiedBy>Senger, Brigitte</cp:lastModifiedBy>
  <cp:lastPrinted>2024-12-12T18:33:37Z</cp:lastPrinted>
  <dcterms:created xsi:type="dcterms:W3CDTF">2015-04-02T13:38:29Z</dcterms:created>
  <dcterms:modified xsi:type="dcterms:W3CDTF">2024-12-16T13:18:52Z</dcterms:modified>
</cp:coreProperties>
</file>